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250" activeTab="0"/>
  </bookViews>
  <sheets>
    <sheet name="Sheet0 " sheetId="1" r:id="rId1"/>
  </sheets>
  <definedNames>
    <definedName name="__bookmark_1" localSheetId="0">'Sheet0 '!$A$3:$CB$192</definedName>
    <definedName name="__bookmark_1">#REF!</definedName>
    <definedName name="__bookmark_101" localSheetId="0">'Sheet0 '!$A$42:$C$43</definedName>
    <definedName name="__bookmark_101">#REF!</definedName>
    <definedName name="__bookmark_107" localSheetId="0">'Sheet0 '!$A$42:$C$42</definedName>
    <definedName name="__bookmark_107">#REF!</definedName>
    <definedName name="__bookmark_109" localSheetId="0">'Sheet0 '!$A$42:$C$45</definedName>
    <definedName name="__bookmark_109">#REF!</definedName>
    <definedName name="__bookmark_110" localSheetId="0">'Sheet0 '!$A$46:$C$47</definedName>
    <definedName name="__bookmark_110">#REF!</definedName>
    <definedName name="__bookmark_116" localSheetId="0">'Sheet0 '!$A$46:$C$46</definedName>
    <definedName name="__bookmark_116">#REF!</definedName>
    <definedName name="__bookmark_118" localSheetId="0">'Sheet0 '!$A$46:$C$48</definedName>
    <definedName name="__bookmark_118">#REF!</definedName>
    <definedName name="__bookmark_119" localSheetId="0">'Sheet0 '!$A$49:$C$50</definedName>
    <definedName name="__bookmark_119">#REF!</definedName>
    <definedName name="__bookmark_125" localSheetId="0">'Sheet0 '!$A$49:$C$49</definedName>
    <definedName name="__bookmark_125">#REF!</definedName>
    <definedName name="__bookmark_127" localSheetId="0">'Sheet0 '!$A$49:$C$51</definedName>
    <definedName name="__bookmark_127">#REF!</definedName>
    <definedName name="__bookmark_128" localSheetId="0">'Sheet0 '!$A$52:$C$53</definedName>
    <definedName name="__bookmark_128">#REF!</definedName>
    <definedName name="__bookmark_134" localSheetId="0">'Sheet0 '!$A$52:$C$52</definedName>
    <definedName name="__bookmark_134">#REF!</definedName>
    <definedName name="__bookmark_136" localSheetId="0">'Sheet0 '!$A$52:$C$55</definedName>
    <definedName name="__bookmark_136">#REF!</definedName>
    <definedName name="__bookmark_137" localSheetId="0">'Sheet0 '!$A$56:$C$57</definedName>
    <definedName name="__bookmark_137">#REF!</definedName>
    <definedName name="__bookmark_145" localSheetId="0">'Sheet0 '!$A$56:$C$57</definedName>
    <definedName name="__bookmark_145">#REF!</definedName>
    <definedName name="__bookmark_146" localSheetId="0">'Sheet0 '!$A$58:$C$58</definedName>
    <definedName name="__bookmark_146">#REF!</definedName>
    <definedName name="__bookmark_155" localSheetId="0">'Sheet0 '!$A$59:$C$60</definedName>
    <definedName name="__bookmark_155">#REF!</definedName>
    <definedName name="__bookmark_161" localSheetId="0">'Sheet0 '!$A$59:$C$59</definedName>
    <definedName name="__bookmark_161">#REF!</definedName>
    <definedName name="__bookmark_163" localSheetId="0">'Sheet0 '!$A$59:$C$59</definedName>
    <definedName name="__bookmark_163">#REF!</definedName>
    <definedName name="__bookmark_164" localSheetId="0">'Sheet0 '!$A$61:$C$61</definedName>
    <definedName name="__bookmark_164">#REF!</definedName>
    <definedName name="__bookmark_170" localSheetId="0">'Sheet0 '!$A$61:$C$61</definedName>
    <definedName name="__bookmark_170">#REF!</definedName>
    <definedName name="__bookmark_173" localSheetId="0">'Sheet0 '!$A$62:$C$64</definedName>
    <definedName name="__bookmark_173">#REF!</definedName>
    <definedName name="__bookmark_179" localSheetId="0">'Sheet0 '!$A$62:$C$62</definedName>
    <definedName name="__bookmark_179">#REF!</definedName>
    <definedName name="__bookmark_181" localSheetId="0">'Sheet0 '!$A$62:$C$63</definedName>
    <definedName name="__bookmark_181">#REF!</definedName>
    <definedName name="__bookmark_182" localSheetId="0">'Sheet0 '!$A$65:$C$66</definedName>
    <definedName name="__bookmark_182">#REF!</definedName>
    <definedName name="__bookmark_190" localSheetId="0">'Sheet0 '!$A$65:$C$66</definedName>
    <definedName name="__bookmark_190">#REF!</definedName>
    <definedName name="__bookmark_191" localSheetId="0">'Sheet0 '!$A$67:$C$68</definedName>
    <definedName name="__bookmark_191">#REF!</definedName>
    <definedName name="__bookmark_197" localSheetId="0">'Sheet0 '!$A$67:$C$67</definedName>
    <definedName name="__bookmark_197">#REF!</definedName>
    <definedName name="__bookmark_199" localSheetId="0">'Sheet0 '!$A$67:$C$69</definedName>
    <definedName name="__bookmark_199">#REF!</definedName>
    <definedName name="__bookmark_20" localSheetId="0">'Sheet0 '!$A$20:$C$22</definedName>
    <definedName name="__bookmark_20">#REF!</definedName>
    <definedName name="__bookmark_200" localSheetId="0">'Sheet0 '!$A$70:$C$71</definedName>
    <definedName name="__bookmark_200">#REF!</definedName>
    <definedName name="__bookmark_206" localSheetId="0">'Sheet0 '!$A$70:$C$70</definedName>
    <definedName name="__bookmark_206">#REF!</definedName>
    <definedName name="__bookmark_208" localSheetId="0">'Sheet0 '!$A$70:$C$71</definedName>
    <definedName name="__bookmark_208">#REF!</definedName>
    <definedName name="__bookmark_209" localSheetId="0">'Sheet0 '!$A$72:$C$73</definedName>
    <definedName name="__bookmark_209">#REF!</definedName>
    <definedName name="__bookmark_218" localSheetId="0">'Sheet0 '!$A$74:$C$75</definedName>
    <definedName name="__bookmark_218">#REF!</definedName>
    <definedName name="__bookmark_224" localSheetId="0">'Sheet0 '!$A$74:$C$74</definedName>
    <definedName name="__bookmark_224">#REF!</definedName>
    <definedName name="__bookmark_226" localSheetId="0">'Sheet0 '!$A$74:$C$75</definedName>
    <definedName name="__bookmark_226">#REF!</definedName>
    <definedName name="__bookmark_227" localSheetId="0">'Sheet0 '!$A$76:$C$76</definedName>
    <definedName name="__bookmark_227">#REF!</definedName>
    <definedName name="__bookmark_233" localSheetId="0">'Sheet0 '!$A$76:$C$76</definedName>
    <definedName name="__bookmark_233">#REF!</definedName>
    <definedName name="__bookmark_236" localSheetId="0">'Sheet0 '!$A$77:$C$77</definedName>
    <definedName name="__bookmark_236">#REF!</definedName>
    <definedName name="__bookmark_242" localSheetId="0">'Sheet0 '!$A$77:$C$77</definedName>
    <definedName name="__bookmark_242">#REF!</definedName>
    <definedName name="__bookmark_245" localSheetId="0">'Sheet0 '!$A$78:$C$80</definedName>
    <definedName name="__bookmark_245">#REF!</definedName>
    <definedName name="__bookmark_251" localSheetId="0">'Sheet0 '!$A$78:$C$79</definedName>
    <definedName name="__bookmark_251">#REF!</definedName>
    <definedName name="__bookmark_254" localSheetId="0">'Sheet0 '!$A$81:$C$82</definedName>
    <definedName name="__bookmark_254">#REF!</definedName>
    <definedName name="__bookmark_261" localSheetId="0">'Sheet0 '!$A$81:$C$81</definedName>
    <definedName name="__bookmark_261">#REF!</definedName>
    <definedName name="__bookmark_263" localSheetId="0">'Sheet0 '!$A$83:$C$85</definedName>
    <definedName name="__bookmark_263">#REF!</definedName>
    <definedName name="__bookmark_269" localSheetId="0">'Sheet0 '!$A$83:$C$83</definedName>
    <definedName name="__bookmark_269">#REF!</definedName>
    <definedName name="__bookmark_272" localSheetId="0">'Sheet0 '!$A$86:$C$87</definedName>
    <definedName name="__bookmark_272">#REF!</definedName>
    <definedName name="__bookmark_278" localSheetId="0">'Sheet0 '!$A$86:$C$86</definedName>
    <definedName name="__bookmark_278">#REF!</definedName>
    <definedName name="__bookmark_279" localSheetId="0">'Sheet0 '!$A$86:$C$86</definedName>
    <definedName name="__bookmark_279">#REF!</definedName>
    <definedName name="__bookmark_28" localSheetId="0">'Sheet0 '!$A$20:$C$21</definedName>
    <definedName name="__bookmark_28">#REF!</definedName>
    <definedName name="__bookmark_281" localSheetId="0">'Sheet0 '!$A$88:$C$89</definedName>
    <definedName name="__bookmark_281">#REF!</definedName>
    <definedName name="__bookmark_288" localSheetId="0">'Sheet0 '!$A$88:$C$88</definedName>
    <definedName name="__bookmark_288">#REF!</definedName>
    <definedName name="__bookmark_29" localSheetId="0">'Sheet0 '!$A$23:$C$26</definedName>
    <definedName name="__bookmark_29">#REF!</definedName>
    <definedName name="__bookmark_290" localSheetId="0">'Sheet0 '!$A$90:$C$91</definedName>
    <definedName name="__bookmark_290">#REF!</definedName>
    <definedName name="__bookmark_297" localSheetId="0">'Sheet0 '!$A$90:$C$90</definedName>
    <definedName name="__bookmark_297">#REF!</definedName>
    <definedName name="__bookmark_298" localSheetId="0">'Sheet0 '!$A$90:$C$90</definedName>
    <definedName name="__bookmark_298">#REF!</definedName>
    <definedName name="__bookmark_299" localSheetId="0">'Sheet0 '!$A$92:$C$93</definedName>
    <definedName name="__bookmark_299">#REF!</definedName>
    <definedName name="__bookmark_305" localSheetId="0">'Sheet0 '!$A$92:$C$92</definedName>
    <definedName name="__bookmark_305">#REF!</definedName>
    <definedName name="__bookmark_307" localSheetId="0">'Sheet0 '!$A$92:$C$92</definedName>
    <definedName name="__bookmark_307">#REF!</definedName>
    <definedName name="__bookmark_308" localSheetId="0">'Sheet0 '!$A$94:$C$95</definedName>
    <definedName name="__bookmark_308">#REF!</definedName>
    <definedName name="__bookmark_314" localSheetId="0">'Sheet0 '!$A$94:$C$94</definedName>
    <definedName name="__bookmark_314">#REF!</definedName>
    <definedName name="__bookmark_316" localSheetId="0">'Sheet0 '!$A$94:$C$96</definedName>
    <definedName name="__bookmark_316">#REF!</definedName>
    <definedName name="__bookmark_317" localSheetId="0">'Sheet0 '!$A$97:$C$97</definedName>
    <definedName name="__bookmark_317">#REF!</definedName>
    <definedName name="__bookmark_319" localSheetId="0">'Sheet0 '!$A$97:$C$97</definedName>
    <definedName name="__bookmark_319">#REF!</definedName>
    <definedName name="__bookmark_323" localSheetId="0">'Sheet0 '!$A$97:$C$97</definedName>
    <definedName name="__bookmark_323">#REF!</definedName>
    <definedName name="__bookmark_325" localSheetId="0">'Sheet0 '!$A$97:$C$97</definedName>
    <definedName name="__bookmark_325">#REF!</definedName>
    <definedName name="__bookmark_335" localSheetId="0">'Sheet0 '!$A$99:$C$100</definedName>
    <definedName name="__bookmark_335">#REF!</definedName>
    <definedName name="__bookmark_341" localSheetId="0">'Sheet0 '!$A$99:$C$100</definedName>
    <definedName name="__bookmark_341">#REF!</definedName>
    <definedName name="__bookmark_343" localSheetId="0">'Sheet0 '!$A$99:$C$102</definedName>
    <definedName name="__bookmark_343">#REF!</definedName>
    <definedName name="__bookmark_344" localSheetId="0">'Sheet0 '!$A$103:$C$104</definedName>
    <definedName name="__bookmark_344">#REF!</definedName>
    <definedName name="__bookmark_350" localSheetId="0">'Sheet0 '!$A$103:$C$104</definedName>
    <definedName name="__bookmark_350">#REF!</definedName>
    <definedName name="__bookmark_352" localSheetId="0">'Sheet0 '!$A$103:$C$106</definedName>
    <definedName name="__bookmark_352">#REF!</definedName>
    <definedName name="__bookmark_353" localSheetId="0">'Sheet0 '!$A$107:$C$107</definedName>
    <definedName name="__bookmark_353">#REF!</definedName>
    <definedName name="__bookmark_361" localSheetId="0">'Sheet0 '!$A$107:$C$108</definedName>
    <definedName name="__bookmark_361">#REF!</definedName>
    <definedName name="__bookmark_362" localSheetId="0">'Sheet0 '!$A$109:$C$111</definedName>
    <definedName name="__bookmark_362">#REF!</definedName>
    <definedName name="__bookmark_37" localSheetId="0">'Sheet0 '!$A$23:$C$23</definedName>
    <definedName name="__bookmark_37">#REF!</definedName>
    <definedName name="__bookmark_370" localSheetId="0">'Sheet0 '!$A$109:$C$113</definedName>
    <definedName name="__bookmark_370">#REF!</definedName>
    <definedName name="__bookmark_371" localSheetId="0">'Sheet0 '!$A$114:$C$115</definedName>
    <definedName name="__bookmark_371">#REF!</definedName>
    <definedName name="__bookmark_38" localSheetId="0">'Sheet0 '!$A$27:$C$28</definedName>
    <definedName name="__bookmark_38">#REF!</definedName>
    <definedName name="__bookmark_380" localSheetId="0">'Sheet0 '!$A$116:$C$117</definedName>
    <definedName name="__bookmark_380">#REF!</definedName>
    <definedName name="__bookmark_388" localSheetId="0">'Sheet0 '!$A$116:$C$118</definedName>
    <definedName name="__bookmark_388">#REF!</definedName>
    <definedName name="__bookmark_389" localSheetId="0">'Sheet0 '!$A$119:$C$120</definedName>
    <definedName name="__bookmark_389">#REF!</definedName>
    <definedName name="__bookmark_398" localSheetId="0">'Sheet0 '!$A$121:$C$121</definedName>
    <definedName name="__bookmark_398">#REF!</definedName>
    <definedName name="__bookmark_404" localSheetId="0">'Sheet0 '!$A$121:$C$121</definedName>
    <definedName name="__bookmark_404">#REF!</definedName>
    <definedName name="__bookmark_406" localSheetId="0">'Sheet0 '!$A$121:$C$121</definedName>
    <definedName name="__bookmark_406">#REF!</definedName>
    <definedName name="__bookmark_407" localSheetId="0">'Sheet0 '!$A$122:$C$122</definedName>
    <definedName name="__bookmark_407">#REF!</definedName>
    <definedName name="__bookmark_415" localSheetId="0">'Sheet0 '!$A$122:$C$122</definedName>
    <definedName name="__bookmark_415">#REF!</definedName>
    <definedName name="__bookmark_434" localSheetId="0">'Sheet0 '!$A$125:$C$126</definedName>
    <definedName name="__bookmark_434">#REF!</definedName>
    <definedName name="__bookmark_442" localSheetId="0">'Sheet0 '!$A$125:$C$127</definedName>
    <definedName name="__bookmark_442">#REF!</definedName>
    <definedName name="__bookmark_45" localSheetId="0">'Sheet0 '!$A$27:$C$27</definedName>
    <definedName name="__bookmark_45">#REF!</definedName>
    <definedName name="__bookmark_452" localSheetId="0">'Sheet0 '!$A$129:$C$129</definedName>
    <definedName name="__bookmark_452">#REF!</definedName>
    <definedName name="__bookmark_458" localSheetId="0">'Sheet0 '!$A$129:$C$129</definedName>
    <definedName name="__bookmark_458">#REF!</definedName>
    <definedName name="__bookmark_46" localSheetId="0">'Sheet0 '!$A$27:$C$27</definedName>
    <definedName name="__bookmark_46">#REF!</definedName>
    <definedName name="__bookmark_460" localSheetId="0">'Sheet0 '!$A$129:$C$131</definedName>
    <definedName name="__bookmark_460">#REF!</definedName>
    <definedName name="__bookmark_47" localSheetId="0">'Sheet0 '!$A$29:$C$30</definedName>
    <definedName name="__bookmark_47">#REF!</definedName>
    <definedName name="__bookmark_470" localSheetId="0">'Sheet0 '!$A$133:$C$133</definedName>
    <definedName name="__bookmark_470">#REF!</definedName>
    <definedName name="__bookmark_478" localSheetId="0">'Sheet0 '!$A$133:$C$133</definedName>
    <definedName name="__bookmark_478">#REF!</definedName>
    <definedName name="__bookmark_479" localSheetId="0">'Sheet0 '!$A$134:$C$134</definedName>
    <definedName name="__bookmark_479">#REF!</definedName>
    <definedName name="__bookmark_485" localSheetId="0">'Sheet0 '!$A$134:$C$134</definedName>
    <definedName name="__bookmark_485">#REF!</definedName>
    <definedName name="__bookmark_487" localSheetId="0">'Sheet0 '!$A$134:$C$135</definedName>
    <definedName name="__bookmark_487">#REF!</definedName>
    <definedName name="__bookmark_506" localSheetId="0">'Sheet0 '!$A$138:$C$138</definedName>
    <definedName name="__bookmark_506">#REF!</definedName>
    <definedName name="__bookmark_512" localSheetId="0">'Sheet0 '!$A$138:$C$138</definedName>
    <definedName name="__bookmark_512">#REF!</definedName>
    <definedName name="__bookmark_515" localSheetId="0">'Sheet0 '!$A$139:$C$139</definedName>
    <definedName name="__bookmark_515">#REF!</definedName>
    <definedName name="__bookmark_517" localSheetId="0">'Sheet0 '!$A$139:$C$139</definedName>
    <definedName name="__bookmark_517">#REF!</definedName>
    <definedName name="__bookmark_524" localSheetId="0">'Sheet0 '!$A$140:$C$141</definedName>
    <definedName name="__bookmark_524">#REF!</definedName>
    <definedName name="__bookmark_526" localSheetId="0">'Sheet0 '!$A$140:$C$140</definedName>
    <definedName name="__bookmark_526">#REF!</definedName>
    <definedName name="__bookmark_533" localSheetId="0">'Sheet0 '!$A$142:$C$142</definedName>
    <definedName name="__bookmark_533">#REF!</definedName>
    <definedName name="__bookmark_535" localSheetId="0">'Sheet0 '!$A$142:$C$142</definedName>
    <definedName name="__bookmark_535">#REF!</definedName>
    <definedName name="__bookmark_539" localSheetId="0">'Sheet0 '!$A$142:$C$142</definedName>
    <definedName name="__bookmark_539">#REF!</definedName>
    <definedName name="__bookmark_540" localSheetId="0">'Sheet0 '!$A$142:$C$142</definedName>
    <definedName name="__bookmark_540">#REF!</definedName>
    <definedName name="__bookmark_551" localSheetId="0">'Sheet0 '!$A$144:$C$144</definedName>
    <definedName name="__bookmark_551">#REF!</definedName>
    <definedName name="__bookmark_557" localSheetId="0">'Sheet0 '!$A$144:$C$144</definedName>
    <definedName name="__bookmark_557">#REF!</definedName>
    <definedName name="__bookmark_56" localSheetId="0">'Sheet0 '!$A$31:$C$32</definedName>
    <definedName name="__bookmark_56">#REF!</definedName>
    <definedName name="__bookmark_560" localSheetId="0">'Sheet0 '!$A$145:$C$146</definedName>
    <definedName name="__bookmark_560">#REF!</definedName>
    <definedName name="__bookmark_566" localSheetId="0">'Sheet0 '!$A$145:$C$145</definedName>
    <definedName name="__bookmark_566">#REF!</definedName>
    <definedName name="__bookmark_569" localSheetId="0">'Sheet0 '!$A$147:$C$148</definedName>
    <definedName name="__bookmark_569">#REF!</definedName>
    <definedName name="__bookmark_575" localSheetId="0">'Sheet0 '!$A$147:$C$147</definedName>
    <definedName name="__bookmark_575">#REF!</definedName>
    <definedName name="__bookmark_578" localSheetId="0">'Sheet0 '!$A$149:$C$150</definedName>
    <definedName name="__bookmark_578">#REF!</definedName>
    <definedName name="__bookmark_584" localSheetId="0">'Sheet0 '!$A$149:$C$149</definedName>
    <definedName name="__bookmark_584">#REF!</definedName>
    <definedName name="__bookmark_587" localSheetId="0">'Sheet0 '!$A$151:$C$152</definedName>
    <definedName name="__bookmark_587">#REF!</definedName>
    <definedName name="__bookmark_593" localSheetId="0">'Sheet0 '!$A$151:$C$151</definedName>
    <definedName name="__bookmark_593">#REF!</definedName>
    <definedName name="__bookmark_595" localSheetId="0">'Sheet0 '!$A$151:$C$151</definedName>
    <definedName name="__bookmark_595">#REF!</definedName>
    <definedName name="__bookmark_596" localSheetId="0">'Sheet0 '!$A$153:$C$154</definedName>
    <definedName name="__bookmark_596">#REF!</definedName>
    <definedName name="__bookmark_598" localSheetId="0">'Sheet0 '!$A$153:$C$153</definedName>
    <definedName name="__bookmark_598">#REF!</definedName>
    <definedName name="__bookmark_602" localSheetId="0">'Sheet0 '!$A$153:$C$153</definedName>
    <definedName name="__bookmark_602">#REF!</definedName>
    <definedName name="__bookmark_605" localSheetId="0">'Sheet0 '!$A$155:$C$156</definedName>
    <definedName name="__bookmark_605">#REF!</definedName>
    <definedName name="__bookmark_607" localSheetId="0">'Sheet0 '!$A$155:$C$155</definedName>
    <definedName name="__bookmark_607">#REF!</definedName>
    <definedName name="__bookmark_611" localSheetId="0">'Sheet0 '!$A$155:$C$155</definedName>
    <definedName name="__bookmark_611">#REF!</definedName>
    <definedName name="__bookmark_614" localSheetId="0">'Sheet0 '!$A$157:$C$158</definedName>
    <definedName name="__bookmark_614">#REF!</definedName>
    <definedName name="__bookmark_62" localSheetId="0">'Sheet0 '!$A$31:$C$31</definedName>
    <definedName name="__bookmark_62">#REF!</definedName>
    <definedName name="__bookmark_620" localSheetId="0">'Sheet0 '!$A$157:$C$160</definedName>
    <definedName name="__bookmark_620">#REF!</definedName>
    <definedName name="__bookmark_622" localSheetId="0">'Sheet0 '!$A$157:$C$157</definedName>
    <definedName name="__bookmark_622">#REF!</definedName>
    <definedName name="__bookmark_623" localSheetId="0">'Sheet0 '!$A$161:$C$162</definedName>
    <definedName name="__bookmark_623">#REF!</definedName>
    <definedName name="__bookmark_629" localSheetId="0">'Sheet0 '!$A$161:$C$161</definedName>
    <definedName name="__bookmark_629">#REF!</definedName>
    <definedName name="__bookmark_632" localSheetId="0">'Sheet0 '!$A$163:$C$163</definedName>
    <definedName name="__bookmark_632">#REF!</definedName>
    <definedName name="__bookmark_638" localSheetId="0">'Sheet0 '!$A$163:$C$163</definedName>
    <definedName name="__bookmark_638">#REF!</definedName>
    <definedName name="__bookmark_64" localSheetId="0">'Sheet0 '!$A$31:$C$31</definedName>
    <definedName name="__bookmark_64">#REF!</definedName>
    <definedName name="__bookmark_641" localSheetId="0">'Sheet0 '!$A$164:$C$164</definedName>
    <definedName name="__bookmark_641">#REF!</definedName>
    <definedName name="__bookmark_647" localSheetId="0">'Sheet0 '!$A$164:$C$165</definedName>
    <definedName name="__bookmark_647">#REF!</definedName>
    <definedName name="__bookmark_65" localSheetId="0">'Sheet0 '!$A$33:$C$34</definedName>
    <definedName name="__bookmark_65">#REF!</definedName>
    <definedName name="__bookmark_650" localSheetId="0">'Sheet0 '!$A$166:$C$166</definedName>
    <definedName name="__bookmark_650">#REF!</definedName>
    <definedName name="__bookmark_659" localSheetId="0">'Sheet0 '!$A$167:$C$167</definedName>
    <definedName name="__bookmark_659">#REF!</definedName>
    <definedName name="__bookmark_665" localSheetId="0">'Sheet0 '!$A$167:$C$168</definedName>
    <definedName name="__bookmark_665">#REF!</definedName>
    <definedName name="__bookmark_677" localSheetId="0">'Sheet0 '!$A$170:$C$171</definedName>
    <definedName name="__bookmark_677">#REF!</definedName>
    <definedName name="__bookmark_683" localSheetId="0">'Sheet0 '!$A$170:$C$170</definedName>
    <definedName name="__bookmark_683">#REF!</definedName>
    <definedName name="__bookmark_685" localSheetId="0">'Sheet0 '!$A$170:$C$170</definedName>
    <definedName name="__bookmark_685">#REF!</definedName>
    <definedName name="__bookmark_686" localSheetId="0">'Sheet0 '!$A$172:$C$172</definedName>
    <definedName name="__bookmark_686">#REF!</definedName>
    <definedName name="__bookmark_692" localSheetId="0">'Sheet0 '!$A$172:$C$172</definedName>
    <definedName name="__bookmark_692">#REF!</definedName>
    <definedName name="__bookmark_693" localSheetId="0">'Sheet0 '!$A$172:$C$172</definedName>
    <definedName name="__bookmark_693">#REF!</definedName>
    <definedName name="__bookmark_694" localSheetId="0">'Sheet0 '!$A$172:$C$174</definedName>
    <definedName name="__bookmark_694">#REF!</definedName>
    <definedName name="__bookmark_695" localSheetId="0">'Sheet0 '!$A$175:$C$175</definedName>
    <definedName name="__bookmark_695">#REF!</definedName>
    <definedName name="__bookmark_703" localSheetId="0">'Sheet0 '!$A$175:$C$176</definedName>
    <definedName name="__bookmark_703">#REF!</definedName>
    <definedName name="__bookmark_704" localSheetId="0">'Sheet0 '!$A$177:$C$177</definedName>
    <definedName name="__bookmark_704">#REF!</definedName>
    <definedName name="__bookmark_710" localSheetId="0">'Sheet0 '!$A$177:$C$177</definedName>
    <definedName name="__bookmark_710">#REF!</definedName>
    <definedName name="__bookmark_713" localSheetId="0">'Sheet0 '!$A$178:$C$179</definedName>
    <definedName name="__bookmark_713">#REF!</definedName>
    <definedName name="__bookmark_719" localSheetId="0">'Sheet0 '!$A$178:$C$178</definedName>
    <definedName name="__bookmark_719">#REF!</definedName>
    <definedName name="__bookmark_721" localSheetId="0">'Sheet0 '!$A$178:$C$178</definedName>
    <definedName name="__bookmark_721">#REF!</definedName>
    <definedName name="__bookmark_722" localSheetId="0">'Sheet0 '!$A$180:$C$180</definedName>
    <definedName name="__bookmark_722">#REF!</definedName>
    <definedName name="__bookmark_728" localSheetId="0">'Sheet0 '!$A$180:$C$180</definedName>
    <definedName name="__bookmark_728">#REF!</definedName>
    <definedName name="__bookmark_73" localSheetId="0">'Sheet0 '!$A$33:$C$33</definedName>
    <definedName name="__bookmark_73">#REF!</definedName>
    <definedName name="__bookmark_731" localSheetId="0">'Sheet0 '!$A$181:$C$181</definedName>
    <definedName name="__bookmark_731">#REF!</definedName>
    <definedName name="__bookmark_739" localSheetId="0">'Sheet0 '!$A$181:$C$182</definedName>
    <definedName name="__bookmark_739">#REF!</definedName>
    <definedName name="__bookmark_74" localSheetId="0">'Sheet0 '!$A$35:$C$37</definedName>
    <definedName name="__bookmark_74">#REF!</definedName>
    <definedName name="__bookmark_749" localSheetId="0">'Sheet0 '!$A$184:$C$185</definedName>
    <definedName name="__bookmark_749">#REF!</definedName>
    <definedName name="__bookmark_755" localSheetId="0">'Sheet0 '!$A$184:$C$184</definedName>
    <definedName name="__bookmark_755">#REF!</definedName>
    <definedName name="__bookmark_757" localSheetId="0">'Sheet0 '!$A$184:$C$184</definedName>
    <definedName name="__bookmark_757">#REF!</definedName>
    <definedName name="__bookmark_758" localSheetId="0">'Sheet0 '!$A$186:$C$187</definedName>
    <definedName name="__bookmark_758">#REF!</definedName>
    <definedName name="__bookmark_764" localSheetId="0">'Sheet0 '!$A$186:$C$186</definedName>
    <definedName name="__bookmark_764">#REF!</definedName>
    <definedName name="__bookmark_766" localSheetId="0">'Sheet0 '!$A$186:$C$186</definedName>
    <definedName name="__bookmark_766">#REF!</definedName>
    <definedName name="__bookmark_767" localSheetId="0">'Sheet0 '!$A$188:$C$189</definedName>
    <definedName name="__bookmark_767">#REF!</definedName>
    <definedName name="__bookmark_773" localSheetId="0">'Sheet0 '!$A$188:$C$188</definedName>
    <definedName name="__bookmark_773">#REF!</definedName>
    <definedName name="__bookmark_80" localSheetId="0">'Sheet0 '!$A$35:$C$35</definedName>
    <definedName name="__bookmark_80">#REF!</definedName>
    <definedName name="__bookmark_83" localSheetId="0">'Sheet0 '!$A$38:$C$39</definedName>
    <definedName name="__bookmark_83">#REF!</definedName>
    <definedName name="__bookmark_89" localSheetId="0">'Sheet0 '!$A$38:$C$38</definedName>
    <definedName name="__bookmark_89">#REF!</definedName>
    <definedName name="__bookmark_92" localSheetId="0">'Sheet0 '!$A$40:$C$41</definedName>
    <definedName name="__bookmark_92">#REF!</definedName>
    <definedName name="__bookmark_98" localSheetId="0">'Sheet0 '!$A$40:$C$40</definedName>
    <definedName name="__bookmark_98">#REF!</definedName>
    <definedName name="_xlnm.Print_Titles" localSheetId="0">'Sheet0 '!$A:$B,'Sheet0 '!$12:$17</definedName>
    <definedName name="_xlnm.Print_Area" localSheetId="0">'Sheet0 '!$A$1:$CB$195</definedName>
  </definedNames>
  <calcPr fullCalcOnLoad="1"/>
</workbook>
</file>

<file path=xl/sharedStrings.xml><?xml version="1.0" encoding="utf-8"?>
<sst xmlns="http://schemas.openxmlformats.org/spreadsheetml/2006/main" count="1590" uniqueCount="788">
  <si>
    <t xml:space="preserve"> </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</si>
  <si>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</si>
  <si>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</si>
  <si>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</si>
  <si>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t>
  </si>
  <si>
    <t>муниципальных образований</t>
  </si>
  <si>
    <t>Группа полномочий</t>
  </si>
  <si>
    <t xml:space="preserve">Код расхода по БК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</si>
  <si>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</si>
  <si>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</si>
  <si>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</si>
  <si>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</si>
  <si>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</si>
  <si>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</si>
  <si>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</si>
  <si>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</si>
  <si>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раздел/
подраздел</t>
  </si>
  <si>
    <t>текущий 2021 г.</t>
  </si>
  <si>
    <t>очередной 2022 г.</t>
  </si>
  <si>
    <t>плановый период</t>
  </si>
  <si>
    <t>наименование, номер и дата</t>
  </si>
  <si>
    <t>номер статьи (подстатьи), пункта (подпункта)</t>
  </si>
  <si>
    <t>дата вступления в силу, срок действия</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</si>
  <si>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</si>
  <si>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</si>
  <si>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</si>
  <si>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</si>
  <si>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</si>
  <si>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2023 г.</t>
  </si>
  <si>
    <t>2024 г.</t>
  </si>
  <si>
    <t>1</t>
  </si>
  <si>
    <t>2</t>
  </si>
  <si>
    <t>3</t>
  </si>
  <si>
    <t>4</t>
  </si>
  <si>
    <t>5</t>
  </si>
  <si>
    <t>6</t>
  </si>
  <si>
    <t>7</t>
  </si>
  <si>
    <t>8</t>
  </si>
  <si>
    <t>10</t>
  </si>
  <si>
    <t>11</t>
  </si>
  <si>
    <t>12</t>
  </si>
  <si>
    <t>14</t>
  </si>
  <si>
    <t>16</t>
  </si>
  <si>
    <t>18</t>
  </si>
  <si>
    <t>19</t>
  </si>
  <si>
    <t>20</t>
  </si>
  <si>
    <t>21</t>
  </si>
  <si>
    <t>23</t>
  </si>
  <si>
    <t>24</t>
  </si>
  <si>
    <t>25</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</si>
  <si>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</si>
  <si>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</si>
  <si>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0</t>
  </si>
  <si>
    <t>5 902 575</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</si>
  <si>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</si>
  <si>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</si>
  <si>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2 655 478,9</t>
  </si>
  <si>
    <t>2.1.3 владение, пользование и распоряжение имуществом, находящимся в муниципальной собственности городского округа</t>
  </si>
  <si>
    <t>2504</t>
  </si>
  <si>
    <t>1) Федеральный закон от 06.10.2003 № 131-ФЗ "Об общих принципах организации местного самоуправления в Российской Федерации"</t>
  </si>
  <si>
    <t>1)  ст. 16 п. 1 пп. 3</t>
  </si>
  <si>
    <t>1) 06.10.2003, не установлен</t>
  </si>
  <si>
    <t>2) Федеральный закон от 21.12.2001 № 178-ФЗ "О приватизации государственного и муниципального имущества"</t>
  </si>
  <si>
    <t>2)  ст. 2</t>
  </si>
  <si>
    <t>2) 27.04.2002, не установлен</t>
  </si>
  <si>
    <t>3) Федеральный закон от 25.10.2001 № 136-ФЗ "Земельный кодекс Российской Федерации"</t>
  </si>
  <si>
    <t>3) в целом</t>
  </si>
  <si>
    <t>3) 09.11.2001, не установлен</t>
  </si>
  <si>
    <t>1) Решение Совета депутатов от 23.09.2020 № 14/5 "Об утверждении Положения о порядке оформления бесхозяйного имущества в муниципальную собственность Ленинского городского округа Московской област"</t>
  </si>
  <si>
    <t>1) в целом</t>
  </si>
  <si>
    <t>1) 29.09.2020, не установлен</t>
  </si>
  <si>
    <t>2) Устав от 02.11.2020 № 17/1 "Устав Ленинского городского округа Московской области"</t>
  </si>
  <si>
    <t>2)  ст. 7 п. 1 пп. 3</t>
  </si>
  <si>
    <t>2) 27.11.2020, не установлен</t>
  </si>
  <si>
    <t>0113
0412
0501</t>
  </si>
  <si>
    <t>Плановый метод</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</si>
  <si>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</si>
  <si>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</si>
  <si>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1)  ст. 16 п. 1 пп. 4</t>
  </si>
  <si>
    <t>2) Федеральный закон от 26.03.2003 № 35-ФЗ "Об электроэнергетике"</t>
  </si>
  <si>
    <t>2)  ст. 21</t>
  </si>
  <si>
    <t>2) 31.03.2003, не установлен</t>
  </si>
  <si>
    <t>3) Федеральный закон от 27.07.2010 № 190-ФЗ "О теплоснабжении"</t>
  </si>
  <si>
    <t>3)  ст. 6</t>
  </si>
  <si>
    <t>3) 30.07.2010, не установлен</t>
  </si>
  <si>
    <t>4) Федеральный закон от 31.03.1999 № 69-ФЗ "О газоснабжении в Российской Федерации"</t>
  </si>
  <si>
    <t>4) в целом</t>
  </si>
  <si>
    <t>4) 05.04.1999, не установлен</t>
  </si>
  <si>
    <t>1) Устав от 02.11.2020 № 17/1 "Устав Ленинского городского округа Московской области"</t>
  </si>
  <si>
    <t>1)  ст. 7 п. 1 пп. 4</t>
  </si>
  <si>
    <t>1) 27.11.2020, не установлен</t>
  </si>
  <si>
    <t>0502</t>
  </si>
  <si>
    <t>108 322,3</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</si>
  <si>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</si>
  <si>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</si>
  <si>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1)  ст. 16 п. 1 пп. 5</t>
  </si>
  <si>
    <t>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</si>
  <si>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  ст. 13</t>
  </si>
  <si>
    <t>2) 12.11.2007, не установлен</t>
  </si>
  <si>
    <t>1) 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</si>
  <si>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1) 23.04.2009, не установлен</t>
  </si>
  <si>
    <t>1)  ст. 7 п. 1 пп. 5</t>
  </si>
  <si>
    <t>0409</t>
  </si>
  <si>
    <t>46 397</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</si>
  <si>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</si>
  <si>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</si>
  <si>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2) Федеральный закон от 29.12.2004 № 188-ФЗ "Жилищный кодекс Российской Федерации"</t>
  </si>
  <si>
    <t>2)  ст. 14</t>
  </si>
  <si>
    <t>2) 01.03.2005, не установлен</t>
  </si>
  <si>
    <t>1004</t>
  </si>
  <si>
    <t>567</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</si>
  <si>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</si>
  <si>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</si>
  <si>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1)  ст. 16 п. 1 пп. 7</t>
  </si>
  <si>
    <t>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</si>
  <si>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2)  ст. 11</t>
  </si>
  <si>
    <t>2) 14.07.2015, не установлен</t>
  </si>
  <si>
    <t>1) Закон Московской области от 27.12.2005 № 268/2005-ОЗ "Об организации транспортного обслуживания населения на территории Московской области"</t>
  </si>
  <si>
    <t>1)  ст. 4.1</t>
  </si>
  <si>
    <t>1) 22.01.2006, не установлен</t>
  </si>
  <si>
    <t>0408</t>
  </si>
  <si>
    <t>51 552</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</si>
  <si>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</si>
  <si>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</si>
  <si>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1) Федеральный закон от 06.03.2006 № 35-ФЗ "О противодействии терроризму"</t>
  </si>
  <si>
    <t>1)  ст. 5.2</t>
  </si>
  <si>
    <t>1) 10.03.2006, не установлен</t>
  </si>
  <si>
    <t>2) Федеральный закон от 06.10.2003 № 131-ФЗ "Об общих принципах организации местного самоуправления в Российской Федерации"</t>
  </si>
  <si>
    <t>2)  ст. 16 п. 1 пп. 7.1</t>
  </si>
  <si>
    <t>2) 06.10.2003, не установлен</t>
  </si>
  <si>
    <t>0314</t>
  </si>
  <si>
    <t>2.1.16 участие в предупреждении и ликвидации последствий чрезвычайных ситуаций в границах городского округа</t>
  </si>
  <si>
    <t>2517</t>
  </si>
  <si>
    <t>1)  ст. 16 п. 1 пп. 8</t>
  </si>
  <si>
    <t>2) Федеральный закон от 12.02.1998 № 28-ФЗ "О гражданской обороне"</t>
  </si>
  <si>
    <t>2)  ст. 18</t>
  </si>
  <si>
    <t>2) 16.02.1998, не установлен</t>
  </si>
  <si>
    <t>3) Федеральный закон от 21.12.1994 № 68-ФЗ "О защите населения и территорий от чрезвычайных ситуаций природного и техногенного характера"</t>
  </si>
  <si>
    <t>3)  ст. 11,24</t>
  </si>
  <si>
    <t>3) 24.12.1994, не установлен</t>
  </si>
  <si>
    <t>1) 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</si>
  <si>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1)  ст. 5</t>
  </si>
  <si>
    <t>1) 25.05.2005, не установлен</t>
  </si>
  <si>
    <t>0309
0310</t>
  </si>
  <si>
    <t>2.1.19 обеспечение первичных мер пожарной безопасности в границах городского округа</t>
  </si>
  <si>
    <t>2520</t>
  </si>
  <si>
    <t>1)  ст. 16 п. 1 пп. 10</t>
  </si>
  <si>
    <t>2) Федеральный закон от 21.12.1994 № 69-ФЗ "О пожарной безопасности"</t>
  </si>
  <si>
    <t>2)  ст. 10</t>
  </si>
  <si>
    <t>2) 26.12.1994, не установлен</t>
  </si>
  <si>
    <t>1) Закон Московской области от 27.12.2005 № 269/2005-ОЗ "О пожарной безопасности в Московской области"</t>
  </si>
  <si>
    <t>1)  ст. 4</t>
  </si>
  <si>
    <t>1) 10.01.2006, не установлен</t>
  </si>
  <si>
    <t>0310
0314</t>
  </si>
  <si>
    <t>2.1.20 организация мероприятий по охране окружающей среды в границах городского округа</t>
  </si>
  <si>
    <t>2521</t>
  </si>
  <si>
    <t>1)  ст. 16 п. 1 пп. 11</t>
  </si>
  <si>
    <t>2) Федеральный закон от 10.01.2002 № 7-ФЗ "Об охране окружающей среды"</t>
  </si>
  <si>
    <t>2)  ст. 7</t>
  </si>
  <si>
    <t>2) 12.01.2002, не установлен</t>
  </si>
  <si>
    <t>1) Закон Московской области от 22.12.2006 № 240/2006-ОЗ "Об охране окружающей среды в Московской области"</t>
  </si>
  <si>
    <t>1) 08.01.2007, не установлен</t>
  </si>
  <si>
    <t>0502
0605</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</si>
  <si>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</si>
  <si>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</si>
  <si>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1)  ст. 16 п. 1 пп. 13</t>
  </si>
  <si>
    <t>2) Федеральный закон от 29.12.2012 № 273-ФЗ "Об образовании в Российской Федерации"</t>
  </si>
  <si>
    <t>2) в целом</t>
  </si>
  <si>
    <t>2) 01.09.2013, не установлен</t>
  </si>
  <si>
    <t>1) Закон Московской области от 27.07.2013 № 94/2013-ОЗ "Об образовании"</t>
  </si>
  <si>
    <t>1)  ст. 11 п. 1 пп. 3</t>
  </si>
  <si>
    <t>1) 01.09.2013, не установлен</t>
  </si>
  <si>
    <t>1)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</si>
  <si>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1) 01.09.2020, не установлен</t>
  </si>
  <si>
    <t>2) Постановление Администрации от 15.07.2021 № 2492 "Об утверждении Положения о порядке и условиях выплаты пособия выпускникам профессиональных образовательных организаций или образовательных орг"</t>
  </si>
  <si>
    <t>2) 01.01.2021, не установлен</t>
  </si>
  <si>
    <t>3)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</si>
  <si>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3)  ст. в целом</t>
  </si>
  <si>
    <t>3) 01.01.2022, не установлен</t>
  </si>
  <si>
    <t>4) Устав от 02.11.2020 № 17/1 "Устав Ленинского городского округа Московской области"</t>
  </si>
  <si>
    <t>4)  ст. 7 п. 1 пп. 14</t>
  </si>
  <si>
    <t>4) 27.11.2020, не установлен</t>
  </si>
  <si>
    <t>0701
0702
0709</t>
  </si>
  <si>
    <t>933 937,5</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</si>
  <si>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</si>
  <si>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</si>
  <si>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2)  ст. 9</t>
  </si>
  <si>
    <t>1) Постановление Администрации от 15.07.2021 № 2492 "Об утверждении Положения о порядке и условиях выплаты пособия выпускникам профессиональных образовательных организаций или образовательных орг"</t>
  </si>
  <si>
    <t>1) 01.01.2021, не установлен</t>
  </si>
  <si>
    <t>2)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</si>
  <si>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2)  ст. в целом</t>
  </si>
  <si>
    <t>2) 01.01.2022, не установлен</t>
  </si>
  <si>
    <t>3) Устав от 02.11.2020 № 17/1 "Устав Ленинского городского округа Московской области"</t>
  </si>
  <si>
    <t>3)  ст. 7 п. 1 пп. 14</t>
  </si>
  <si>
    <t>3) 27.11.2020, не установлен</t>
  </si>
  <si>
    <t>0410
0503
0702
0709</t>
  </si>
  <si>
    <t>413 047,8</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</si>
  <si>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</si>
  <si>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</si>
  <si>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0410
0702
0709</t>
  </si>
  <si>
    <t>1 093 448,2</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</si>
  <si>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</si>
  <si>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</si>
  <si>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2)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</si>
  <si>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2) 01.01.2021, 31.12.2023</t>
  </si>
  <si>
    <t>0703</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</si>
  <si>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</si>
  <si>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</si>
  <si>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2)  ст. 28 п. 5</t>
  </si>
  <si>
    <t>1) Постановление Администрации от 30.09.2020 № 2091 "Об утверждении Правил персонифицированного финансирования дополнительного образования детей в Ленинском городском округе Московской области"</t>
  </si>
  <si>
    <t>1) 30.09.2020, не установлен</t>
  </si>
  <si>
    <t>2)  ст. 7 п. 1 пп. 14</t>
  </si>
  <si>
    <t>0709</t>
  </si>
  <si>
    <t>6 458</t>
  </si>
  <si>
    <t>2527</t>
  </si>
  <si>
    <t>0702
0709</t>
  </si>
  <si>
    <t>1 501</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</si>
  <si>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</si>
  <si>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2528</t>
  </si>
  <si>
    <t>1)  ст. 16 п. 1 пп. 14</t>
  </si>
  <si>
    <t>2) Федеральный закон от 21.11.2011 № 323-ФЗ "Об основах охраны здоровья граждан в Российской Федерации"</t>
  </si>
  <si>
    <t>2)  ст. 17</t>
  </si>
  <si>
    <t>2) 22.11.2011, не установлен</t>
  </si>
  <si>
    <t>1) Закон Московской области от 14.11.2013 № 132/2013-ОЗ "О здравоохранении в Московской области"</t>
  </si>
  <si>
    <t>1)  ст. 7</t>
  </si>
  <si>
    <t>1) 21.11.2013, не установлен</t>
  </si>
  <si>
    <t>1)  ст. в целом</t>
  </si>
  <si>
    <t>1) 01.01.2022, не установлен</t>
  </si>
  <si>
    <t>1006</t>
  </si>
  <si>
    <t>2.1.28 создание условий для обеспечения жителей городского округа услугами связи, общественного питания, торговли и бытового обслуживания</t>
  </si>
  <si>
    <t>2529</t>
  </si>
  <si>
    <t>1)  ст. 16 п. 1 пп. 15</t>
  </si>
  <si>
    <t>1) 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</si>
  <si>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  ст. 2</t>
  </si>
  <si>
    <t>1) 10.05.2008, не установлен</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</si>
  <si>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</si>
  <si>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</si>
  <si>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1) Закон Российской Федерации от 09.10.1992 № 3612-1 "Основы законодательства Российской Федерации о культуре"</t>
  </si>
  <si>
    <t>1)  ст. 40</t>
  </si>
  <si>
    <t>1) 17.11.1992, не установлен</t>
  </si>
  <si>
    <t>2)  ст. 16 п. 1 пп. 16</t>
  </si>
  <si>
    <t>3) Федеральный закон от 29.12.1994 № 78-ФЗ "О библиотечном деле"</t>
  </si>
  <si>
    <t>3)  ст. 15</t>
  </si>
  <si>
    <t>3) 02.01.1995, не установлен</t>
  </si>
  <si>
    <t>1) Закон Московской области от 03.12.2015 № 215/2015-ОЗ "О библиотечном обслуживании населения Московской области"</t>
  </si>
  <si>
    <t>1)  ст. 9</t>
  </si>
  <si>
    <t>1) 14.12.2015, не установлен</t>
  </si>
  <si>
    <t>1)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</si>
  <si>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1) 01.01.2021, 31.12.2023</t>
  </si>
  <si>
    <t>2)  ст. 7 п. 1 пп. 17</t>
  </si>
  <si>
    <t>0801</t>
  </si>
  <si>
    <t>2.1.30 создание условий для организации досуга и обеспечения жителей городского округа услугами организаций культуры</t>
  </si>
  <si>
    <t>2531</t>
  </si>
  <si>
    <t>2)  ст. 16 п. 1 пп. 17</t>
  </si>
  <si>
    <t>2)  ст. 7 п. 1 пп. 18</t>
  </si>
  <si>
    <t>0703
0801
0802
1006</t>
  </si>
  <si>
    <t>2.1.33 обеспечение условий для развития на территории городского округа физической культуры, школьного спорта и массового спорта</t>
  </si>
  <si>
    <t>2534</t>
  </si>
  <si>
    <t>1) Федеральный закон от 04.12.2007 № 329-ФЗ "О физической культуре и спорте в Российской Федерации"</t>
  </si>
  <si>
    <t>1)  ст. 38 п. 4 пп. 1</t>
  </si>
  <si>
    <t>1) 30.03.2008, не установлен</t>
  </si>
  <si>
    <t>2)  ст. 16 п. 1 пп. 19</t>
  </si>
  <si>
    <t>1) Закон Московской области от 27.12.2008 № 226/2008-ОЗ "O физической культуре и спорте в Московской области"</t>
  </si>
  <si>
    <t>1) 31.12.2008, не установлен</t>
  </si>
  <si>
    <t>1) Постановление Администрации от 17.12.2020 № 3136 "Об утверждении Положения об оплате труда работников муниципальных учреждений физической культуры и спорта Ленинского городского округа Московской области "</t>
  </si>
  <si>
    <t>3)  ст. 7 п. 1 пп. 21</t>
  </si>
  <si>
    <t>0113
0703
0802
1101
1103</t>
  </si>
  <si>
    <t>248,1</t>
  </si>
  <si>
    <t>2.1.34 организация проведения официальных физкультурно-оздоровительных и спортивных мероприятий городского округа</t>
  </si>
  <si>
    <t>2535</t>
  </si>
  <si>
    <t>1)  ст. 38 п. 4 пп. 2</t>
  </si>
  <si>
    <t>1102
1103</t>
  </si>
  <si>
    <t>2.1.35 создание условий для массового отдыха жителей городского округа и организация обустройства мест массового отдыха населения</t>
  </si>
  <si>
    <t>2536</t>
  </si>
  <si>
    <t>1)  ст. 16 п. 1 пп. 20</t>
  </si>
  <si>
    <t>2) Федеральный закон от 14.03.1995 № 33-ФЗ "Об особо охраняемых природных территориях"</t>
  </si>
  <si>
    <t>2) 20.03.1995, не установлен</t>
  </si>
  <si>
    <t>0503</t>
  </si>
  <si>
    <t>2.1.37 организация ритуальных услуг и содержание мест захоронения</t>
  </si>
  <si>
    <t>2538</t>
  </si>
  <si>
    <t>1)  ст. 16 п. 1 пп. 23</t>
  </si>
  <si>
    <t>2) Федеральный закон от 12.01.1996 № 8-ФЗ "О погребении и похоронном деле"</t>
  </si>
  <si>
    <t>2)  ст. 26</t>
  </si>
  <si>
    <t>2) 15.01.1996, не установлен</t>
  </si>
  <si>
    <t>1) Закон Московской области от 17.07.2007 № 115/2007-ОЗ "О погребении и похоронном деле в Московской области"</t>
  </si>
  <si>
    <t>1) 01.01.2008, не установлен</t>
  </si>
  <si>
    <t>1) Постановление Администрации от 23.09.2021 № 3474 "Об утверждении Положения об оплате труда работников муниципального бюджетного учреждения "Специализированная похоронно-ритуальная служба"</t>
  </si>
  <si>
    <t>1) 23.10.2021, не установлен</t>
  </si>
  <si>
    <t>2)  ст. 7 п. 1 пп. 24</t>
  </si>
  <si>
    <t>0412
0503
1006</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</si>
  <si>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</si>
  <si>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</si>
  <si>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1)  ст. 16 п. 1 пп. 25</t>
  </si>
  <si>
    <t>1) Закон Московской области от 30.12.2014 № 191/2014-ОЗ "О регулировании дополнительных вопросов в сфере благоустройства в Московской области"</t>
  </si>
  <si>
    <t>1)  ст. 73,74</t>
  </si>
  <si>
    <t>1) 01.01.2015, не установлен</t>
  </si>
  <si>
    <t>0409
0501
0503</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</si>
  <si>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</si>
  <si>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</si>
  <si>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0409
0503</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</si>
  <si>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</si>
  <si>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</si>
  <si>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1)  ст. 16 п. 1 пп. 26</t>
  </si>
  <si>
    <t>2) Федеральный закон от 25.10.2001 № 136-ФЗ "Земельный кодекс Российской Федерации"</t>
  </si>
  <si>
    <t>2) 09.11.2001, не установлен</t>
  </si>
  <si>
    <t>3) Федеральный закон от 29.12.2004 № 190-ФЗ "Градостроительный кодекс Российской Федерации"</t>
  </si>
  <si>
    <t>3)  ст. 8</t>
  </si>
  <si>
    <t>3) 30.12.2004, не установлен</t>
  </si>
  <si>
    <t>1) Закон Московской области от 07.03.2007 № 36/2007-ОЗ "О Генеральном плане развития Московской области"</t>
  </si>
  <si>
    <t>1)  ст. 13</t>
  </si>
  <si>
    <t>1) 17.03.2007, не установлен</t>
  </si>
  <si>
    <t>2) Закон Московской области от 07.06.1996 № 23/96-ОЗ "О регулировании земельных отношений в Московской области"</t>
  </si>
  <si>
    <t>2) 09.07.1996, не установлен</t>
  </si>
  <si>
    <t>0113
0412</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</si>
  <si>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</si>
  <si>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2545</t>
  </si>
  <si>
    <t>1)  ст. 16 п. 1 пп. 26.1</t>
  </si>
  <si>
    <t>2) Федеральный закон от 13.03.2006 № 38-ФЗ "О рекламе"</t>
  </si>
  <si>
    <t>2)  ст. 19</t>
  </si>
  <si>
    <t>2) 01.01.2006, не установлен</t>
  </si>
  <si>
    <t>1) 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</si>
  <si>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1) 21.05.2014, не установлен</t>
  </si>
  <si>
    <t>0503
0505</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</si>
  <si>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</si>
  <si>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</si>
  <si>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1)  ст. 16 п. 1 пп. 28</t>
  </si>
  <si>
    <t>2)  ст. 8</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</si>
  <si>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</si>
  <si>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</si>
  <si>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1)  ст. 16 п. 1 пп. 29</t>
  </si>
  <si>
    <t>2) Федеральный закон от 22.08.1995 № 151-ФЗ "Об аварийно-спасательных службах и статусе спасателей"</t>
  </si>
  <si>
    <t>2)  ст. 7,20</t>
  </si>
  <si>
    <t>2) 28.08.1995, не установлен</t>
  </si>
  <si>
    <t>1) Закон Московской области от 26.05.2005 № 129/2005-ОЗ "О государственных аварийно-спасательных службах Московской области и социальной поддержке спасателей"</t>
  </si>
  <si>
    <t>1)  ст. 3</t>
  </si>
  <si>
    <t>1) 19.06.2005, не установлен</t>
  </si>
  <si>
    <t>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</si>
  <si>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2) 28.03.1998, не установлен</t>
  </si>
  <si>
    <t>0310</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</si>
  <si>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</si>
  <si>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</si>
  <si>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1)  ст. 16 п. 1 пп. 31</t>
  </si>
  <si>
    <t>2) Федеральный закон от 26.02.1997 № 31-ФЗ "О мобилизационной подготовке и мобилизации в Российской Федерации"</t>
  </si>
  <si>
    <t>2) 03.03.1997, не установлен</t>
  </si>
  <si>
    <t>1) 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</si>
  <si>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1) 04.07.1997, не установлен</t>
  </si>
  <si>
    <t>0204</t>
  </si>
  <si>
    <t>2.1.50 осуществление мероприятий по обеспечению безопасности людей на водных объектах, охране их жизни и здоровья</t>
  </si>
  <si>
    <t>2551</t>
  </si>
  <si>
    <t>1) Федеральный закон от 03.06.2006 № 74-ФЗ "Водный кодекс Российской Федерации"</t>
  </si>
  <si>
    <t>1)  ст. 6 п. 3</t>
  </si>
  <si>
    <t>1) 01.01.2007, не установлен</t>
  </si>
  <si>
    <t>2)  ст. 16 п. 1 пп. 32</t>
  </si>
  <si>
    <t>1) Постановление Правительства Московской области от 28.09.2007 № 732/21 "О Правилах охраны жизни людей на водных объектах в Московской области"</t>
  </si>
  <si>
    <t>1) 24.10.2007, не установлен</t>
  </si>
  <si>
    <t>1)  ст. 7 п. 1 пп. 34</t>
  </si>
  <si>
    <t>2.1.52 содействие развитию малого и среднего предпринимательства</t>
  </si>
  <si>
    <t>2553</t>
  </si>
  <si>
    <t>1)  ст. 16 п. 1 пп. 33</t>
  </si>
  <si>
    <t>2) Федеральный закон от 24.07.2007 № 209-ФЗ "О развитии малого и среднего предпринимательства в Российской Федерации"</t>
  </si>
  <si>
    <t>2) 01.01.2008, не установлен</t>
  </si>
  <si>
    <t>1) Закон Московской области от 16.07.2010 № 95/2010-ОЗ "О развитии предпринимательской деятельности в Московской области"</t>
  </si>
  <si>
    <t>1)  ст. 12</t>
  </si>
  <si>
    <t>1) 01.01.2011, не установлен</t>
  </si>
  <si>
    <t>1)  ст. 7 п. 1 пп. 35</t>
  </si>
  <si>
    <t>0412</t>
  </si>
  <si>
    <t>2.1.54 организация и осуществление мероприятий по работе с детьми и молодежью в городском округе</t>
  </si>
  <si>
    <t>2555</t>
  </si>
  <si>
    <t>1)  ст. 16 п. 1 пп. 34</t>
  </si>
  <si>
    <t>2) Федеральный закон от 28.06.1995 № 98-ФЗ "О государственной поддержке молодежных и детских общественных объединений"</t>
  </si>
  <si>
    <t>2)  ст. 2.1</t>
  </si>
  <si>
    <t>2) 03.07.1995, не установлен</t>
  </si>
  <si>
    <t>1) Закон Московской области от 01.12.2003 № 155/2003-ОЗ "О государственной молодежной политике в Московской области"</t>
  </si>
  <si>
    <t>1) 21.12.2003, не установлен</t>
  </si>
  <si>
    <t>1) Постановление Администрации от 19.03.2021 № 900 "Об утверждении Порядка организации временного трудоустройства несовершеннолетних граждан Ленинского городского округа в возрасте от 14 до 18 лет"</t>
  </si>
  <si>
    <t>1) 13.04.2021, не установлен</t>
  </si>
  <si>
    <t>2) Постановление Администрации от 28.12.2020 № 3311 "Об утверждении Положения об оплате труда работников муниципальных учреждений по работе с молодежью Ленинского городского округа Московской области "</t>
  </si>
  <si>
    <t>3)  ст. 7 п. 1 пп. 36</t>
  </si>
  <si>
    <t>0707</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</si>
  <si>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</si>
  <si>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</si>
  <si>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1)  ст. 16 п. 1 пп. 37</t>
  </si>
  <si>
    <t>2) Постановление Правительства РФ от 22.09.1993 № 959 "О мерах по усилению охраны общественного порядка на улицах городов и других населенных пунктов Российской Федерации"</t>
  </si>
  <si>
    <t>2)  абз. 4</t>
  </si>
  <si>
    <t>2) 22.09.1993, не установлен</t>
  </si>
  <si>
    <t>1) Закон Московской области от 21.01.2015 № 2/2015-ОЗ "Об отдельных вопросах участия граждан в охране общественного порядка на территории Московской области"</t>
  </si>
  <si>
    <t>1) 03.02.2015, не установлен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</si>
  <si>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</si>
  <si>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</si>
  <si>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52 523,1</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</si>
  <si>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</si>
  <si>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</si>
  <si>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1) Федеральный закон от 02.03.2007 № 25-ФЗ "О муниципальной службе в Российской Федерации"</t>
  </si>
  <si>
    <t>1)  гл. 6 ст. 22</t>
  </si>
  <si>
    <t>1) 01.06.2007, не установлен</t>
  </si>
  <si>
    <t>2)  ст. 34 п. 9</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</si>
  <si>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t>
  </si>
  <si>
    <t>1) 01.01.2012, не установлен</t>
  </si>
  <si>
    <t>2) Закон Московской области от 24.07.2007 № 137/2007-ОЗ "О муниципальной службе в Московской области"</t>
  </si>
  <si>
    <t>2)  ст. В ЦЕЛОМ</t>
  </si>
  <si>
    <t>2) 02.08.2007, не установлен</t>
  </si>
  <si>
    <t>1)  ст. В ЦЕЛОМ</t>
  </si>
  <si>
    <t>2) Решение Совета депутатов от 29.05.2020 № 10/9 "О переименовании Управления по делам молодежи, культуре и спорту администрации Ленинского муниципального района Московской области и утверждении Положения об Управлении по делам молодежи, культуре и спорту администрации Ленинского городского округа Московской области"</t>
  </si>
  <si>
    <t>2) 29.05.2020, не установлен</t>
  </si>
  <si>
    <t>3)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</si>
  <si>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3) 30.04.2020, не установлен</t>
  </si>
  <si>
    <t>0104
0106
0113
0314
0410
0412
0709
0804
1006
1201
1202
1204</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</si>
  <si>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</si>
  <si>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</si>
  <si>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2)  ст. 4</t>
  </si>
  <si>
    <t>1)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</si>
  <si>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1) 17.03.2020, не установлен</t>
  </si>
  <si>
    <t>2)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</si>
  <si>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2) 17.03.2020, не установлен</t>
  </si>
  <si>
    <t>3)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</si>
  <si>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3) 15.01.2020, не установлен</t>
  </si>
  <si>
    <t>4)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</si>
  <si>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4) 30.04.2020, не установлен</t>
  </si>
  <si>
    <t>0104
0106
0709
0804</t>
  </si>
  <si>
    <t>2.2.6 принятие устава муниципального образования и внесение в него изменений и дополнений, издание муниципальных правовых актов</t>
  </si>
  <si>
    <t>2606</t>
  </si>
  <si>
    <t>1)  ст. 17 п. 1 пп. 1</t>
  </si>
  <si>
    <t>2)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</si>
  <si>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2) 15.01.2020, не установлен</t>
  </si>
  <si>
    <t>0102
0103</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</si>
  <si>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</si>
  <si>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</si>
  <si>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1) Федеральный закон от 03.11.2006 № 174-ФЗ "Об автономных учреждениях"</t>
  </si>
  <si>
    <t>1) 06.01.2007, не установлен</t>
  </si>
  <si>
    <t>2)  ст. 17 п. 1 пп. 3</t>
  </si>
  <si>
    <t>3) Федеральный закон от 12.01.1996 № 7-ФЗ "О некоммерческих организациях"</t>
  </si>
  <si>
    <t>3)  ст. 9.1</t>
  </si>
  <si>
    <t>3) 15.01.1996, не установлен</t>
  </si>
  <si>
    <t>1) Постановление Администрации от 18.06.2021 № 2232 "Об утверждении Положения об оплате труда работников муниципального казенного учреждения Ленинского городского округа Московской области "Видновское управление капитального строительства"</t>
  </si>
  <si>
    <t>1) 01.06.2021, не установлен</t>
  </si>
  <si>
    <t>2) Постановление Администрации от 21.07.2021 № 2550 "О создании нового офиса муниципального бюджетного учреждения Ленинского городского округа Московской области "Многофункциональный центр предоставления государственных и муниципальных услу"</t>
  </si>
  <si>
    <t>2) 21.07.2021, не установлен</t>
  </si>
  <si>
    <t>3) Постановление Администрации от 21.12.2020 № 3197 "Об утверждении нормативных затрат на оказание муниципальных услуг (выполнение работ) муниципальным бюджетным учреждением Ленинского городского округа Московской области "ДорСервис" и нормативных затрат на содержание имущества на 2021 год"</t>
  </si>
  <si>
    <t>3) 01.01.2021, 31.12.2021</t>
  </si>
  <si>
    <t>4) Постановление Администрации от 28.01.2021 № 241 "Об утверждении Положения об оплате труда работников муниципального казенного учреждения Ленинского городского округа Московской области "Центр торгов" "</t>
  </si>
  <si>
    <t>4) 19.02.2021, не установлен</t>
  </si>
  <si>
    <t>5) Устав от 02.11.2020 № 17/1 "Устав Ленинского городского округа Московской области"</t>
  </si>
  <si>
    <t>5)  ст. 9 п. 1 пп. 3</t>
  </si>
  <si>
    <t>5) 27.11.2020, не установлен</t>
  </si>
  <si>
    <t>0113
0410
0505</t>
  </si>
  <si>
    <t>2.2.11 полномочия по организации теплоснабжения, предусмотренные Федеральным законом от 27 июля 2010 г. № 190-ФЗ «О теплоснабжении»</t>
  </si>
  <si>
    <t>2611</t>
  </si>
  <si>
    <t>1)  ст. 17 п. 1 пп. 4.2</t>
  </si>
  <si>
    <t>2) Федеральный закон от 27.07.2010 № 190-ФЗ "О теплоснабжении"</t>
  </si>
  <si>
    <t>2)  ст. 6</t>
  </si>
  <si>
    <t>2) 30.07.2010, не установлен</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</si>
  <si>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</si>
  <si>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</si>
  <si>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1) Закон Российской Федерации от 27.12.1991 № 2124-1 "О средствах массовой информации"</t>
  </si>
  <si>
    <t>1)  ст. 1,38</t>
  </si>
  <si>
    <t>1) 08.02.1992, не установлен</t>
  </si>
  <si>
    <t>2)  ст. 17 п. 1 пп. 7</t>
  </si>
  <si>
    <t>2) Постановление Администрации от 30.07.2021 № 2686 "Об утверждении Положения об оплате труда работников муниципального автономного учреждения кинематографии «Видновская дирекция киносети"</t>
  </si>
  <si>
    <t>2) 02.08.2021, не установлен</t>
  </si>
  <si>
    <t>3)  ст. 9 п. 1 пп. 11</t>
  </si>
  <si>
    <t>1201
1202</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</si>
  <si>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</si>
  <si>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</si>
  <si>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1)  ст. 11 пп. 7</t>
  </si>
  <si>
    <t>2)  ст. 17 п. 1 пп. 8.1</t>
  </si>
  <si>
    <t>0104</t>
  </si>
  <si>
    <t>2.2.23 предоставление доплаты за выслугу лет к трудовой пенсии муниципальным служащим за счет средств местного бюджета</t>
  </si>
  <si>
    <t>2623</t>
  </si>
  <si>
    <t>1)  ст. 17 п. 1 пп. 9</t>
  </si>
  <si>
    <t>1) Закон Московской области от 28.12.2016 № 194/2016-ОЗ "О пенсии за выслугу лет лицам, замещавшим муниципальные должности или должности муниципальной службы в органах местного самоуправления и избирательных комиссиях муниципальных образований Московской области"</t>
  </si>
  <si>
    <t>1) 01.01.2017, не установлен</t>
  </si>
  <si>
    <t>1) Решение Совета депутатов от 23.09.2020 № 14/2 "Об утверждении Положения о порядке назначения и выплаты пенсии за выслугу лет лицам, замещавшим муниципальные должности или должности муниципальной службы в органах местного самоуправления Ленинского городского округа Московской области"</t>
  </si>
  <si>
    <t>1001</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</si>
  <si>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</si>
  <si>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</si>
  <si>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1) Федеральный закон от 29.12.2012 № 273-ФЗ "Об образовании в Российской Федерации"</t>
  </si>
  <si>
    <t>1)  ст. 37 ч. 2.1</t>
  </si>
  <si>
    <t>0702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</si>
  <si>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</si>
  <si>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</si>
  <si>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</si>
  <si>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</si>
  <si>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</si>
  <si>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2710</t>
  </si>
  <si>
    <t>1)  ст. 16.1 п. 1 пп. 11</t>
  </si>
  <si>
    <t>2) Федеральный закон от 24.11.1995 № 181-ФЗ "О социальной защите инвалидов в Российской Федерации"</t>
  </si>
  <si>
    <t>2)  ст. 33</t>
  </si>
  <si>
    <t>2) 02.12.1995, не установлен</t>
  </si>
  <si>
    <t>1) Постановление Администрации от 12.04.2021 № 1244 "Об утверждении Положения о порядке предоставления субсидий их бюджета Ленинского городского округа  Московской области на оказание финансовой поддержки социально ориентированным некоммерческим организациям, не являющимися бюджетными и автономными учреждениями "</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</si>
  <si>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</si>
  <si>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</si>
  <si>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2.3.2.1 дополнительные меры социальной поддержки и социальной помощи гражданам</t>
  </si>
  <si>
    <t>2801</t>
  </si>
  <si>
    <t>1)  ст. 14.1 п. 2</t>
  </si>
  <si>
    <t>1) Закон Московской области от 23.03.2006 № 36/2006-ОЗ "О социальной поддержке отдельных категорий граждан в Московской области"</t>
  </si>
  <si>
    <t>1) 15.02.2006, не установлен</t>
  </si>
  <si>
    <t>1) Решение Совета депутатов от 01.12.2021 № 39/3 "Об утверждении Положения о дополнительных мерах социальной поддержки отдельным категориям граждан, зарегистрированных по месту жительства в Ленинском городском округе Московской области"</t>
  </si>
  <si>
    <t>2) Решение Совета депутатов от 21.10.2020 № 16/19 "Об утверждении Перечня категорий граждан и организаций, и размеров выплат по социальной поддержке населения и социально-ориентированных некоммерческих организаций Ленинского городского округа Московской области"</t>
  </si>
  <si>
    <t>2) 03.11.2020, 31.12.2023</t>
  </si>
  <si>
    <t>3)  ст. 11 п. 7 абз. 2</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</si>
  <si>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</si>
  <si>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</si>
  <si>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иные расходы в части формирования и использования резервных фондов местных администраций для финансирования непредвиденных расходов</t>
  </si>
  <si>
    <t>3001</t>
  </si>
  <si>
    <t>1)  ст. 16.1 п. 2</t>
  </si>
  <si>
    <t>1)  ст. 8 п. 2</t>
  </si>
  <si>
    <t>0111</t>
  </si>
  <si>
    <t>2.3.4.7 иные расходы в области социальной политики</t>
  </si>
  <si>
    <t>3007</t>
  </si>
  <si>
    <t>1) Постановление Администрации от 29.01.2021 № 246 "О единовременной выплате гражданам Ленинского городского округа Московской области в связи с юбилейными датами"</t>
  </si>
  <si>
    <t>1) 19.02.2021, 31.12.2023</t>
  </si>
  <si>
    <t>2) Решение Совета депутатов от 01.12.2021 № 39/3 "Об утверждении Положения о дополнительных мерах социальной поддержки отдельным категориям граждан, зарегистрированных по месту жительства в Ленинском городском округе Московской области"</t>
  </si>
  <si>
    <t>0707
1006</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</si>
  <si>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</si>
  <si>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</si>
  <si>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255 469</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</si>
  <si>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</si>
  <si>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</si>
  <si>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</si>
  <si>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</si>
  <si>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1) Федеральный закон от 20.08.2004 № 113-ФЗ "О присяжных заседателях федеральных судов общей юрисдикции в Российской Федерации"</t>
  </si>
  <si>
    <t>1)  ст. 5 п. 14</t>
  </si>
  <si>
    <t>1) 23.08.2004, не установлен</t>
  </si>
  <si>
    <t>1) Закон Московской области от 20.03.2008 № 25/2008-ОЗ "О Методике распределения субвенций бюджетам муниципальных образований Московской области на финансовое обеспечение переданных исполнительно-распорядительным органам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</si>
  <si>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28.03.2008, не установлен</t>
  </si>
  <si>
    <t>0113</t>
  </si>
  <si>
    <t>2.4.1.3 на осуществление воинского учета на территориях, на которых отсутствуют структурные подразделения военных комиссариатов</t>
  </si>
  <si>
    <t>3104</t>
  </si>
  <si>
    <t>1) Федеральный закон от 28.03.1998 № 53-ФЗ "О воинской обязанности и военной службе"</t>
  </si>
  <si>
    <t>1) 30.03.1998, не установлен</t>
  </si>
  <si>
    <t>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</si>
  <si>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2) 29.04.2006, не установлен</t>
  </si>
  <si>
    <t>0203</t>
  </si>
  <si>
    <t>2.4.1.16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</si>
  <si>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3117</t>
  </si>
  <si>
    <t>1) Федеральный закон от 12.01.1995 № 5-ФЗ "О ветеранах"</t>
  </si>
  <si>
    <t>1)  ст. 14</t>
  </si>
  <si>
    <t>1) 16.01.1995, не установлен</t>
  </si>
  <si>
    <t>3) Постановление Правительства РФ от 27.03.2006 № 169 "Об утверждении Методики распределения между субъектами Российской Федерации субвенций из федерального бюджета на реализацию переданных Российской Федерацией полномочий по обеспечению жильем отдельных категорий граждан, установленных Федеральными законами "О ветеранах" и "О социальной защите инвалидов в Российской Федерации"</t>
  </si>
  <si>
    <t>3) 11.04.2006, не установлен</t>
  </si>
  <si>
    <t>1003</t>
  </si>
  <si>
    <t>2.4.1.29 осуществление полномочий по проведению Всероссийской переписи населения 2020 года</t>
  </si>
  <si>
    <t>3130</t>
  </si>
  <si>
    <t>1) Федеральный закон от 25.01.2002 № 8-ФЗ "О Всероссийской переписи населения"</t>
  </si>
  <si>
    <t>1)  ст. 11</t>
  </si>
  <si>
    <t>1) 28.01.2002, не установлен</t>
  </si>
  <si>
    <t>2) Распоряжение Правительства РФ от 04.11.2017 № 2444-р "Об организации Всероссийской переписи населения в 2020 году"</t>
  </si>
  <si>
    <t>2)  п. 5</t>
  </si>
  <si>
    <t>2) 04.11.2017, не установлен</t>
  </si>
  <si>
    <t>1) Закон Московской области от 29.11.2019 № 248/2019-ОЗ "О наделении органов местного самоуправления муниципальных образований Московской области государственными полномочиями Российской Федерации по подготовке и проведению Всероссийской переписи населения 2020 года"</t>
  </si>
  <si>
    <t>1)  ст. 6,7</t>
  </si>
  <si>
    <t>1) 18.12.2019, не установлен</t>
  </si>
  <si>
    <t>2) Постановление Правительства Московской области от 15.07.2019 № 417/19 "О подготовке и проведении Всероссийской переписи населения 2020 года на территории Московской области"</t>
  </si>
  <si>
    <t>2)  п. 6</t>
  </si>
  <si>
    <t>2) 16.07.2019, не установлен</t>
  </si>
  <si>
    <t>2.4.2 за счет субвенций, предоставленных из бюджета субъекта Российской Федерации, всего</t>
  </si>
  <si>
    <t>3200</t>
  </si>
  <si>
    <t>2.4.2.10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</si>
  <si>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3210</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</si>
  <si>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</si>
  <si>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26.3 п. 2 пп. 10</t>
  </si>
  <si>
    <t>1) 18.10.1999, не установлен</t>
  </si>
  <si>
    <t>1) Закон Московской области от 29.11.2016 № 144/2016-ОЗ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</si>
  <si>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10 823</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</si>
  <si>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</si>
  <si>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</si>
  <si>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1)  ст. 26.3 п. 2 пп. 13.1</t>
  </si>
  <si>
    <t>2)  ст. 8 п. 1 пп. 5</t>
  </si>
  <si>
    <t>1)  ст. 11 п. 1 пп. 5</t>
  </si>
  <si>
    <t>0113
1004</t>
  </si>
  <si>
    <t>76 572</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</si>
  <si>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</si>
  <si>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3222</t>
  </si>
  <si>
    <t>1)  ст. 26.3 п. 2 пп. 13.2</t>
  </si>
  <si>
    <t>2)  ст. 8 п. 1 пп. 6</t>
  </si>
  <si>
    <t>1)  ст. 11 пп. 6</t>
  </si>
  <si>
    <t>30 773</t>
  </si>
  <si>
    <t>2.4.2.24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</si>
  <si>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3224</t>
  </si>
  <si>
    <t>1)  ст. 11 п. 1 пп. 6</t>
  </si>
  <si>
    <t>0701</t>
  </si>
  <si>
    <t>53 331</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</si>
  <si>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</si>
  <si>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3228</t>
  </si>
  <si>
    <t>1)  ст. 26.3 п. 2 пп. 14.2</t>
  </si>
  <si>
    <t>2) Федеральный закон от 21.12.1996 № 159-ФЗ "О дополнительных гарантиях по социальной поддержке детей-сирот и детей, оставшихся без попечения родителей"</t>
  </si>
  <si>
    <t>2) 23.12.1996, не установлен</t>
  </si>
  <si>
    <t>1)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</si>
  <si>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1)  ст. 11.1</t>
  </si>
  <si>
    <t>1) Постановление Администрации от 23.11.2020 № 2853 "Об утверждении административного регламента предоставления государственной услуги "Обеспечение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t>
  </si>
  <si>
    <t>1) 24.11.2020, не установлен</t>
  </si>
  <si>
    <t>0501
1004</t>
  </si>
  <si>
    <t>19 392</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</si>
  <si>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</si>
  <si>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</si>
  <si>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1)  ст. 26.3 п. 2 пп. 24</t>
  </si>
  <si>
    <t>2)  ст. 159</t>
  </si>
  <si>
    <t>3) Постановление Правительства РФ от 14.12.2005 № 761 "О предоставлении субсидий на оплату жилого помещения и коммунальных услуг"</t>
  </si>
  <si>
    <t>3)  ст. 66</t>
  </si>
  <si>
    <t>3) 14.12.2005, не установлен</t>
  </si>
  <si>
    <t>1) Закон Московской области от 13.07.2007 № 110/2007-ОЗ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организации предоставления гражданам Российской Федерации, имеющим место жительства в Московской области, субсидий на оплату жилого помещения и коммунальных услуг"</t>
  </si>
  <si>
    <t>3 223</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</si>
  <si>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</si>
  <si>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</si>
  <si>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37 787</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</si>
  <si>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</si>
  <si>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</si>
  <si>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2)  ст. 5</t>
  </si>
  <si>
    <t>1) Закон Московской области от 14.01.2005 № 7/2005-ОЗ "О компенсации расходов на проезд к месту учебы и обратно отдельным категориям обучающихся"</t>
  </si>
  <si>
    <t>1) 01.01.2005, не установлен</t>
  </si>
  <si>
    <t>2) Закон Московской области от 19.01.2005 № 24/2005-ОЗ "О частичной компенсации стоимости питания отдельным категориям обучающихся в образовательных организациях"</t>
  </si>
  <si>
    <t>2) 01.01.2005, не установлен</t>
  </si>
  <si>
    <t>3) Закон Московской области от 27.07.2013 № 94/2013-ОЗ "Об образовании"</t>
  </si>
  <si>
    <t>3)  ст. 17</t>
  </si>
  <si>
    <t>3) 01.09.2013, не установлен</t>
  </si>
  <si>
    <t>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</si>
  <si>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4) 01.01.2008, не установлен</t>
  </si>
  <si>
    <t>1)  ст. 11 п. 5</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</si>
  <si>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</si>
  <si>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</si>
  <si>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1)  ст. 26.3 п. 2 пп. 24.1</t>
  </si>
  <si>
    <t>2) Федеральный закон от 24.06.1999 № 120-ФЗ "Об основах системы профилактики безнадзорности и правонарушений несовершеннолетних"</t>
  </si>
  <si>
    <t>2)  ст. 25</t>
  </si>
  <si>
    <t>2) 28.06.1999, не установлен</t>
  </si>
  <si>
    <t>1) Закон Московской области от 30.12.2005 № 273/2005-ОЗ "О комиссиях по делам несовершеннолетних и защите их прав в Московской области"</t>
  </si>
  <si>
    <t>1)  ст. 8</t>
  </si>
  <si>
    <t>1) 23.01.2006, не установлен</t>
  </si>
  <si>
    <t>9 382</t>
  </si>
  <si>
    <t>2.4.2.49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</si>
  <si>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3249</t>
  </si>
  <si>
    <t>1)  ст. 26.3 п. 2 пп. 42,42.1</t>
  </si>
  <si>
    <t>1) 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</si>
  <si>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1)  ст. 2 п. 2 пп. 6</t>
  </si>
  <si>
    <t>3 823</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</si>
  <si>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</si>
  <si>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3254</t>
  </si>
  <si>
    <t>1)  ст. 26.3 п. 2 пп. 49</t>
  </si>
  <si>
    <t>1) Закон Московской области от 27.12.2017 № 251/2017-ОЗ "О наделении органов местного самоуправления городских округов Московской области отдельными государственными полномочиями Московской области по оформлению сибиреязвенных скотомогильников в собственность Московской области, обустройству и содержанию сибиреязвенных скотомогильников"</t>
  </si>
  <si>
    <t>1)  ст. 3,4</t>
  </si>
  <si>
    <t>1) 01.01.2018, не установлен</t>
  </si>
  <si>
    <t>2) Закон Московской области от 28.12.2016 № 201/2016-ОЗ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обращения с животными без владельцев"</t>
  </si>
  <si>
    <t>2) 01.01.2017, не установлен</t>
  </si>
  <si>
    <t>0405</t>
  </si>
  <si>
    <t>2 474</t>
  </si>
  <si>
    <t>2.4.2.93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</si>
  <si>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</si>
  <si>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1) Федеральный закон от 03.07.2016 № 237-ФЗ "О государственной кадастровой оценке"</t>
  </si>
  <si>
    <t>1)  ст. 6 п. 2</t>
  </si>
  <si>
    <t>5 694</t>
  </si>
  <si>
    <t>2.4.2.98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</si>
  <si>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3298</t>
  </si>
  <si>
    <t>1)  ст. 26.3 п. 6.1</t>
  </si>
  <si>
    <t>1) Закон Московской области от 02.11.2005 № 230/2005-ОЗ "О Правительстве Московской области"</t>
  </si>
  <si>
    <t>1)  ст. 18 п. 9.8</t>
  </si>
  <si>
    <t>1) 13.11.2005, не установлен</t>
  </si>
  <si>
    <t>2) Закон Московской области от 11.10.2019 № 194/2019-ОЗ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</si>
  <si>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2) 01.01.2020, не установлен</t>
  </si>
  <si>
    <t>2 170</t>
  </si>
  <si>
    <t>2.4.3 за счет собственных доходов и источников финансирования дефицита бюджета городского округа, всего</t>
  </si>
  <si>
    <t>3300</t>
  </si>
  <si>
    <t>2.4.3.1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</si>
  <si>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3301</t>
  </si>
  <si>
    <t>1)  ст. 26.3 п. 2 пп. 13</t>
  </si>
  <si>
    <t>2)  ст. 8 пп. 3</t>
  </si>
  <si>
    <t>1)  ст. 11 пп. 3,32</t>
  </si>
  <si>
    <t>1)  ст. 7 п. 1 пп. 14</t>
  </si>
  <si>
    <t>2.4.3.6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</si>
  <si>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3306</t>
  </si>
  <si>
    <t>1)  ст. 26,3 п. 24</t>
  </si>
  <si>
    <t>1) Закон Московской области от 04.12.2019 № 253/2019-ОЗ "О межбюджетных отношениях в Московской области"</t>
  </si>
  <si>
    <t>1) 01.01.2020, не установлен</t>
  </si>
  <si>
    <t>2) Постановление Правительства Московской области от 17.10.2017 № 863/38 "ГП МО «Развитие инженерной инфраструктуры и энергоэффективности» на 2018-2024 годы"</t>
  </si>
  <si>
    <t>2) 17.10.2017, не установлен</t>
  </si>
  <si>
    <t>1) Постановление Администрации от 29.06.2020 № 745 "Об утверждении Положения об административной комиссии Ленинского городского округа Московской области и состава административной комиссии Ленинского городского округа Московской области"</t>
  </si>
  <si>
    <t>1) 07.07.2020, не установлен</t>
  </si>
  <si>
    <t>2)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</si>
  <si>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3)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</si>
  <si>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3) 17.03.2020, не установлен</t>
  </si>
  <si>
    <t>2.4.3.7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</si>
  <si>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3307</t>
  </si>
  <si>
    <t>1)  ст. 20</t>
  </si>
  <si>
    <t>1)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</si>
  <si>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2.4.3.12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</si>
  <si>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3312</t>
  </si>
  <si>
    <t>1)  ст. 26.3 п. 2 пп. 42.42.1</t>
  </si>
  <si>
    <t>1)  ст. 2,8</t>
  </si>
  <si>
    <t>2.4.3.13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</si>
  <si>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3313</t>
  </si>
  <si>
    <t>1)  ст. 26,3 п. 1 пп. 14,2</t>
  </si>
  <si>
    <t>0501</t>
  </si>
  <si>
    <t>2.4.3.15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</si>
  <si>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3315</t>
  </si>
  <si>
    <t>1)  ст. 3 п. 1 пп. 3</t>
  </si>
  <si>
    <t>2.4.3.17 на осуществление воинского учета на территориях, на которых отсутствуют структурные подразделения военных комиссариатов</t>
  </si>
  <si>
    <t>3317</t>
  </si>
  <si>
    <t>1) Постановление Администрации от 01.12.2020 № 2947 "Об утверждении Положения об оплате труда работников, осуществляющих первичный воинский учет на территории Ленинского городского округа Московской области"</t>
  </si>
  <si>
    <t>2)  ст. 11 п. 5 абз. 2</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</si>
  <si>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</si>
  <si>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</si>
  <si>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2 939 104</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</si>
  <si>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</si>
  <si>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</si>
  <si>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752 733</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</si>
  <si>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</si>
  <si>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</si>
  <si>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934 544</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</si>
  <si>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</si>
  <si>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</si>
  <si>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1 251 827</t>
  </si>
  <si>
    <t>Итого расходных обязательств муниципальных образований, без учета внутренних оборотов</t>
  </si>
  <si>
    <t>11800</t>
  </si>
  <si>
    <t>11900</t>
  </si>
  <si>
    <t>ФЭУ Администрации Ленинского го</t>
  </si>
  <si>
    <t>на 09.09.2021</t>
  </si>
  <si>
    <t>20=21+22+23+24</t>
  </si>
  <si>
    <t>25=26+27+28+29</t>
  </si>
  <si>
    <t>30=31+32+33+34</t>
  </si>
  <si>
    <t>35=36+37+38+39</t>
  </si>
  <si>
    <t>40=41+42+43+44</t>
  </si>
  <si>
    <t>45=46+47+48+49</t>
  </si>
  <si>
    <t>50=51+52+53+54</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</si>
  <si>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</si>
  <si>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</si>
  <si>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55=56+57+58+59</t>
  </si>
  <si>
    <t xml:space="preserve">Оценка стоимости полномочий муниципальных образований </t>
  </si>
  <si>
    <t>60=61+62+63+64</t>
  </si>
  <si>
    <t>65=66+67+68+69</t>
  </si>
  <si>
    <t>70=71+72+73+74</t>
  </si>
  <si>
    <t>75=76+77+78+79</t>
  </si>
  <si>
    <t>1)  ст. 7 п. 1 пп. 6</t>
  </si>
  <si>
    <t>1) Постановление Администрации от 06.08.2020 № 1301 "Об утверждении Положения об организации и ведении гражданской обороны в Ленинском городском округе Московской области"
2) Устав от 02.11.2020 № 17/1 "Устав Ленинского городского округа Московской области"</t>
  </si>
  <si>
    <t>1) в целом
2) ст. 7 п. 1 пп.8</t>
  </si>
  <si>
    <t>1) 04.09.2020, 31.12.2021
2) 27.11.2020, не установлен</t>
  </si>
  <si>
    <t>1)  ст. 7 п. 1 пп.10</t>
  </si>
  <si>
    <t>1)  ст. 7 п. 1 пп.12</t>
  </si>
  <si>
    <t>1)  ст. 7 п. 1 пп.13</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</si>
  <si>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</si>
  <si>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 Устав от 02.11.2020 № 17/1 "Устав Ленинского городского округа Московской области"
2) Решение Совета депутатов от 01.12.2021 № 39/4 "Об утверждении Положения о мерах социальной поддержки отдельных категорий работников государственных учреждений здравоохранения, расположенных на территории Ленинского городского округа Московской области"</t>
  </si>
  <si>
    <t>1)  ст. 7 п. 1 пп. 15
2)  ст. в целом</t>
  </si>
  <si>
    <t>1) 27.11.2020, не установлен
2) 01.01.2022, не установлен</t>
  </si>
  <si>
    <t>1)  ст. 7 п. 1 пп. 16</t>
  </si>
  <si>
    <t>2)  ст. 7 п. 1 пп. 21</t>
  </si>
  <si>
    <t>1)  ст. 7 п. 1 пп. 26</t>
  </si>
  <si>
    <t>1)  ст. 7 п. 1 пп. 27</t>
  </si>
  <si>
    <t>1)  ст. 7 п. 1 пп. 28</t>
  </si>
  <si>
    <t>1)  ст. 7 п. 1 пп. 30</t>
  </si>
  <si>
    <t>1)  ст. 7 п. 1 пп. 31</t>
  </si>
  <si>
    <t>1)  ст. 7 п. 1 пп. 33</t>
  </si>
  <si>
    <t>1)Устав от 02.11.2020 № 17/1 "Устав Ленинского городского округа Московской области"
2) Решение Совета депутатов от 27.01.2021 № 23/8 "Об утверждении Положения о поощрении и материальном стимулировании народных дружинников Ленинского городского округа Московской области"</t>
  </si>
  <si>
    <t>1) ст. 7 п. 1 пп. 38
2) в целом</t>
  </si>
  <si>
    <t>1) 27.11.2020, не установлен
2) 01.01.2021, не установлен</t>
  </si>
  <si>
    <t>Утверждаю</t>
  </si>
  <si>
    <t>Врио заместителя главы администрации -</t>
  </si>
  <si>
    <t>(подпись)</t>
  </si>
  <si>
    <t>Финансовый орган муниципального образования:</t>
  </si>
  <si>
    <t xml:space="preserve">                начальника Финансово-экономического управления</t>
  </si>
  <si>
    <t xml:space="preserve">                  ___________________________________Н.В. Хованюк</t>
  </si>
  <si>
    <t>1) Решение Совета депутатов от 21.10.2020 №16/20 "О переименовании Финансового управления администрации Ленинского муниципального  района Московской области и утверждения Положения о Финансово-экономическом управлении администрации Ленинского муниципального  района Московской области"</t>
  </si>
  <si>
    <t>1)  ст.  в целом</t>
  </si>
  <si>
    <t>2)  ст.  в целом</t>
  </si>
  <si>
    <t>1) 23.10.2020, не установлен</t>
  </si>
  <si>
    <t>4) Решение Совета депутатов от 27.02.2020 №4/1 "О формировании исполнительно-распорядительного органа Ленинского городского округа Московской области"
5) Решение Совета депутатов от 15.01.2020 №1/17 О переименовании Ревизионной комиссии Ленинского муниципального района Московской области в Контрольно-счетную палату Ленинского городского округа Московской области и утверждении Положения о Контрольно-счетной палате Ленинского городского округа Московской области</t>
  </si>
  <si>
    <t>4) в целом
5) в целом</t>
  </si>
  <si>
    <t>4) 03.03.2020, не установлен
5) 20.01.2020, не установлен</t>
  </si>
  <si>
    <t>1)  ст. 9 п. 1 пп. 5</t>
  </si>
  <si>
    <t>1)  ст. 9 п. 1 пп. 13</t>
  </si>
  <si>
    <t>2) Решение Совета депутатов от 01.12.2021 № 39/2 "Об утверждении Положения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</si>
  <si>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3)  ст. 8 п.1 пп. 9</t>
  </si>
  <si>
    <t xml:space="preserve">1) Постановление администрации Ленинского городского округа МО от 29.12.2020 N 3383
"Об утверждении Положения о порядке использования бюджетных ассигнований резервного фонда администрации Ленинского городского округа Московской области" </t>
  </si>
  <si>
    <t>1) 01.01.2021</t>
  </si>
  <si>
    <t>1)  ст. 11 п.5</t>
  </si>
  <si>
    <t>1) Устав от 02.11.2020 № 17/1 "Устав Ленинского городского округа Московской области"
2) Постановление Администрации от 23.11.2020 № 2853 "Об утверждении административного регламента предоставления государственной услуги "Обеспечение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t>
  </si>
  <si>
    <t>1)  ст. 11 п.5
2) в целом</t>
  </si>
  <si>
    <t>1) 27.11.2020, не установлен
2) 24.11.2020, не установлен</t>
  </si>
  <si>
    <t>1)  ст. 11 п. 7</t>
  </si>
  <si>
    <t>1)  ст. 11 п. 5 абз.2</t>
  </si>
  <si>
    <t>Исполнитель:</t>
  </si>
  <si>
    <t>Главный эксперт бюджетного отдела</t>
  </si>
  <si>
    <t>И.Ю. Соколова</t>
  </si>
  <si>
    <t>(должность)</t>
  </si>
  <si>
    <t>(ФИО)</t>
  </si>
  <si>
    <t>УТОЧНЕННЫЙ РЕЕСТР РАСХОДНЫХ ОБЯЗАТЕЛЬСТВ ЛЕНИНСКОГО ГОРОДСКОГО ОКРУГА МОСКОВКОЙ ОБЛАСТИ</t>
  </si>
  <si>
    <r>
      <t>1) Постановление яАдминистрации от18.02.2021 №533 "Об организации питания детей в муниципальных общеобразовательных организациях Ленинского городского округа Московской области на 2021 год"
2) Постановлен</t>
    </r>
    <r>
      <rPr>
        <sz val="12"/>
        <color indexed="8"/>
        <rFont val="Times New Roman"/>
        <family val="1"/>
      </rPr>
      <t>и</t>
    </r>
    <r>
      <rPr>
        <sz val="11"/>
        <color indexed="8"/>
        <rFont val="Times New Roman"/>
        <family val="1"/>
      </rPr>
      <t>е Администрации от 15.11.2021 № 4144 "Об организации питания детей в муниципальных общеобразовательных организациях Ленинского городского округа Московской области на 2022-2023 годы"</t>
    </r>
  </si>
  <si>
    <t>1) в целом
2) в целом</t>
  </si>
  <si>
    <t>1)  01.01.2021, 31.12.2021
2) 15.11.2021, 31.12.2023</t>
  </si>
  <si>
    <t>1)  ст. 7 п. 1 пп. 22</t>
  </si>
  <si>
    <t>1)  ст. 11 п5</t>
  </si>
  <si>
    <t>789+ю</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</si>
</sst>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
    <numFmt numFmtId="173" formatCode="#,##0.0"/>
  </numFmts>
  <fonts count="43">
    <font>
      <sz val="10"/>
      <name val="Arial"/>
      <family val="0"/>
    </font>
    <font>
      <sz val="11"/>
      <name val="Times New Roman"/>
      <family val="1"/>
    </font>
    <font>
      <sz val="11"/>
      <color indexed="8"/>
      <name val="Times New Roman"/>
      <family val="1"/>
    </font>
    <font>
      <sz val="11"/>
      <name val="Arial"/>
      <family val="2"/>
    </font>
    <font>
      <sz val="11"/>
      <name val="Calibri"/>
      <family val="2"/>
    </font>
    <font>
      <b/>
      <sz val="11"/>
      <color indexed="8"/>
      <name val="Times New Roman"/>
      <family val="1"/>
    </font>
    <font>
      <sz val="14"/>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right style="medium"/>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medium"/>
      <top style="thin">
        <color indexed="8"/>
      </top>
      <bottom style="thin">
        <color indexed="8"/>
      </bottom>
    </border>
    <border>
      <left style="medium"/>
      <right style="medium"/>
      <top style="thin">
        <color indexed="8"/>
      </top>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8"/>
      </right>
      <top style="thin">
        <color indexed="8"/>
      </top>
      <bottom style="medium"/>
    </border>
    <border>
      <left style="thin">
        <color indexed="8"/>
      </left>
      <right style="medium"/>
      <top style="thin">
        <color indexed="8"/>
      </top>
      <bottom style="medium"/>
    </border>
    <border>
      <left>
        <color indexed="8"/>
      </left>
      <right>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color indexed="8"/>
      </right>
      <top style="medium"/>
      <bottom>
        <color indexed="8"/>
      </bottom>
    </border>
    <border>
      <left>
        <color indexed="8"/>
      </left>
      <right style="thin">
        <color indexed="8"/>
      </right>
      <top style="medium"/>
      <bottom>
        <color indexed="8"/>
      </bottom>
    </border>
    <border>
      <left>
        <color indexed="8"/>
      </left>
      <right style="thin">
        <color indexed="8"/>
      </right>
      <top>
        <color indexed="8"/>
      </top>
      <bottom style="thin">
        <color indexed="8"/>
      </bottom>
    </border>
    <border>
      <left style="thin">
        <color indexed="8"/>
      </left>
      <right style="medium"/>
      <top style="medium"/>
      <bottom style="thin">
        <color indexed="8"/>
      </bottom>
    </border>
    <border>
      <left style="thin">
        <color indexed="8"/>
      </left>
      <right style="medium"/>
      <top>
        <color indexed="8"/>
      </top>
      <bottom>
        <color indexed="8"/>
      </bottom>
    </border>
    <border>
      <left style="thin">
        <color indexed="8"/>
      </left>
      <right style="medium"/>
      <top>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style="medium"/>
      <bottom style="thin">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style="medium"/>
      <right style="medium"/>
      <top style="medium"/>
      <bottom style="thin">
        <color indexed="8"/>
      </bottom>
    </border>
    <border>
      <left style="medium"/>
      <right style="medium"/>
      <top>
        <color indexed="8"/>
      </top>
      <bottom>
        <color indexed="8"/>
      </bottom>
    </border>
    <border>
      <left style="medium"/>
      <right style="medium"/>
      <top>
        <color indexed="8"/>
      </top>
      <bottom style="thin">
        <color indexed="8"/>
      </bottom>
    </border>
    <border>
      <left>
        <color indexed="8"/>
      </left>
      <right style="thin">
        <color indexed="8"/>
      </right>
      <top style="medium"/>
      <bottom style="thin">
        <color indexed="8"/>
      </bottom>
    </border>
    <border>
      <left>
        <color indexed="8"/>
      </left>
      <right>
        <color indexed="8"/>
      </right>
      <top style="medium"/>
      <bottom style="thin">
        <color indexed="8"/>
      </bottom>
    </border>
    <border>
      <left>
        <color indexed="63"/>
      </left>
      <right>
        <color indexed="63"/>
      </right>
      <top>
        <color indexed="63"/>
      </top>
      <bottom style="thin"/>
    </border>
    <border>
      <left>
        <color indexed="8"/>
      </left>
      <right>
        <color indexed="8"/>
      </right>
      <top style="thin">
        <color indexed="8"/>
      </top>
      <bottom>
        <color indexed="8"/>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6">
    <xf numFmtId="0" fontId="0" fillId="0" borderId="0" xfId="0" applyAlignment="1">
      <alignment/>
    </xf>
    <xf numFmtId="0" fontId="2" fillId="0" borderId="0" xfId="0" applyFont="1" applyAlignment="1">
      <alignment horizontal="left" wrapText="1"/>
    </xf>
    <xf numFmtId="0" fontId="3" fillId="0" borderId="0" xfId="0" applyFont="1" applyAlignment="1">
      <alignment/>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left" vertical="top" wrapText="1"/>
    </xf>
    <xf numFmtId="0" fontId="2" fillId="0" borderId="15" xfId="0" applyFont="1" applyBorder="1" applyAlignment="1">
      <alignment horizontal="center" vertical="center" wrapText="1"/>
    </xf>
    <xf numFmtId="0" fontId="2" fillId="0" borderId="10" xfId="0" applyFont="1" applyBorder="1" applyAlignment="1">
      <alignment horizontal="center" wrapText="1"/>
    </xf>
    <xf numFmtId="172" fontId="2" fillId="0" borderId="16" xfId="0" applyNumberFormat="1" applyFont="1" applyBorder="1" applyAlignment="1">
      <alignment horizontal="center" vertical="center" wrapText="1"/>
    </xf>
    <xf numFmtId="172" fontId="2" fillId="0" borderId="17" xfId="0" applyNumberFormat="1" applyFont="1" applyBorder="1" applyAlignment="1">
      <alignment horizontal="center" vertical="center" wrapText="1"/>
    </xf>
    <xf numFmtId="0" fontId="2" fillId="0" borderId="10"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72" fontId="2" fillId="0" borderId="21" xfId="0" applyNumberFormat="1" applyFont="1" applyBorder="1" applyAlignment="1">
      <alignment horizontal="center" vertical="center" wrapText="1"/>
    </xf>
    <xf numFmtId="172" fontId="2" fillId="0" borderId="22" xfId="0" applyNumberFormat="1"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xf>
    <xf numFmtId="0" fontId="5" fillId="0" borderId="0" xfId="0" applyFont="1" applyAlignment="1">
      <alignment horizontal="center" wrapText="1"/>
    </xf>
    <xf numFmtId="0" fontId="2" fillId="0" borderId="0" xfId="0" applyFont="1" applyAlignment="1">
      <alignment horizontal="right" vertical="top" wrapText="1"/>
    </xf>
    <xf numFmtId="0" fontId="5" fillId="0" borderId="0" xfId="0" applyFont="1" applyAlignment="1">
      <alignment horizontal="center" vertical="center" wrapText="1"/>
    </xf>
    <xf numFmtId="0" fontId="2" fillId="0" borderId="0" xfId="0" applyFont="1" applyAlignment="1">
      <alignment wrapText="1"/>
    </xf>
    <xf numFmtId="0" fontId="2" fillId="0" borderId="0" xfId="0" applyFont="1" applyBorder="1" applyAlignment="1">
      <alignment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173" fontId="2" fillId="0" borderId="0" xfId="0" applyNumberFormat="1" applyFont="1" applyAlignment="1">
      <alignment horizontal="center" vertical="center" wrapText="1"/>
    </xf>
    <xf numFmtId="0" fontId="2" fillId="0" borderId="10" xfId="0" applyFont="1" applyBorder="1" applyAlignment="1">
      <alignment horizontal="center" vertical="top" wrapText="1"/>
    </xf>
    <xf numFmtId="0" fontId="6" fillId="0" borderId="0" xfId="0" applyFont="1" applyAlignment="1">
      <alignment horizontal="center" vertical="center"/>
    </xf>
    <xf numFmtId="0" fontId="3" fillId="0" borderId="0" xfId="0" applyFont="1" applyAlignment="1">
      <alignment horizontal="left"/>
    </xf>
    <xf numFmtId="0" fontId="1" fillId="0" borderId="0" xfId="0" applyFont="1" applyBorder="1" applyAlignment="1">
      <alignment/>
    </xf>
    <xf numFmtId="0" fontId="2" fillId="0" borderId="23" xfId="0" applyFont="1" applyFill="1" applyBorder="1" applyAlignment="1">
      <alignment horizontal="center" wrapText="1"/>
    </xf>
    <xf numFmtId="0" fontId="2" fillId="0" borderId="0" xfId="0" applyFont="1" applyFill="1" applyAlignment="1">
      <alignment horizontal="center" wrapText="1"/>
    </xf>
    <xf numFmtId="0" fontId="2" fillId="0" borderId="23" xfId="0" applyFont="1" applyFill="1" applyBorder="1" applyAlignment="1">
      <alignment wrapText="1"/>
    </xf>
    <xf numFmtId="0" fontId="1" fillId="0" borderId="0" xfId="0" applyFont="1" applyFill="1" applyAlignment="1">
      <alignment/>
    </xf>
    <xf numFmtId="0" fontId="2" fillId="0" borderId="0" xfId="0" applyFont="1" applyAlignment="1">
      <alignment horizontal="left" vertical="center" wrapText="1"/>
    </xf>
    <xf numFmtId="0" fontId="3" fillId="0" borderId="0" xfId="0" applyFont="1" applyAlignment="1">
      <alignment vertical="center"/>
    </xf>
    <xf numFmtId="0" fontId="2" fillId="33" borderId="10" xfId="0" applyFont="1" applyFill="1" applyBorder="1" applyAlignment="1">
      <alignment horizontal="left" vertical="top" wrapText="1"/>
    </xf>
    <xf numFmtId="0" fontId="3" fillId="33" borderId="0" xfId="0" applyFont="1" applyFill="1" applyAlignment="1">
      <alignment/>
    </xf>
    <xf numFmtId="0" fontId="1" fillId="0" borderId="0" xfId="0" applyFont="1" applyAlignment="1">
      <alignment vertical="center"/>
    </xf>
    <xf numFmtId="0" fontId="6" fillId="0" borderId="0" xfId="0" applyFont="1" applyAlignment="1">
      <alignment horizontal="center"/>
    </xf>
    <xf numFmtId="0" fontId="2" fillId="0" borderId="0" xfId="0" applyFont="1" applyAlignment="1">
      <alignment horizontal="center" vertical="center" wrapText="1"/>
    </xf>
    <xf numFmtId="0" fontId="6" fillId="0" borderId="0" xfId="0" applyFont="1" applyAlignment="1">
      <alignment horizontal="center" vertical="center"/>
    </xf>
    <xf numFmtId="172" fontId="2" fillId="0" borderId="16" xfId="0" applyNumberFormat="1" applyFont="1" applyBorder="1" applyAlignment="1">
      <alignment horizontal="center" vertical="center" wrapText="1"/>
    </xf>
    <xf numFmtId="172" fontId="2" fillId="0" borderId="17" xfId="0" applyNumberFormat="1" applyFont="1"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left" vertical="top" wrapText="1"/>
    </xf>
    <xf numFmtId="0" fontId="2" fillId="0" borderId="15" xfId="0" applyFont="1" applyBorder="1" applyAlignment="1">
      <alignment horizontal="center" vertical="center"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172" fontId="2" fillId="33" borderId="16" xfId="0" applyNumberFormat="1"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0" fontId="2" fillId="33" borderId="10" xfId="0" applyFont="1" applyFill="1" applyBorder="1" applyAlignment="1">
      <alignment horizontal="left" vertical="top"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left" vertical="top" wrapText="1"/>
    </xf>
    <xf numFmtId="0" fontId="2" fillId="33" borderId="15" xfId="0" applyFont="1" applyFill="1" applyBorder="1" applyAlignment="1">
      <alignment horizontal="center" vertical="center" wrapText="1"/>
    </xf>
    <xf numFmtId="0" fontId="4" fillId="0" borderId="25" xfId="0" applyFont="1" applyBorder="1" applyAlignment="1">
      <alignment/>
    </xf>
    <xf numFmtId="0" fontId="4" fillId="0" borderId="26" xfId="0" applyFont="1" applyBorder="1" applyAlignment="1">
      <alignment/>
    </xf>
    <xf numFmtId="0" fontId="4" fillId="0" borderId="15" xfId="0" applyFont="1" applyBorder="1" applyAlignment="1">
      <alignment/>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2" fillId="0" borderId="30" xfId="0" applyFont="1" applyBorder="1" applyAlignment="1">
      <alignment horizontal="center" vertical="center" wrapText="1"/>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2" fillId="0" borderId="34" xfId="0" applyFont="1" applyBorder="1" applyAlignment="1">
      <alignment horizontal="center" vertical="center" wrapText="1"/>
    </xf>
    <xf numFmtId="0" fontId="4" fillId="0" borderId="27" xfId="0" applyFont="1" applyBorder="1" applyAlignment="1">
      <alignment/>
    </xf>
    <xf numFmtId="0" fontId="4" fillId="0" borderId="28" xfId="0" applyFont="1" applyBorder="1" applyAlignment="1">
      <alignment/>
    </xf>
    <xf numFmtId="0" fontId="4" fillId="0" borderId="35" xfId="0" applyFont="1" applyBorder="1" applyAlignment="1">
      <alignment/>
    </xf>
    <xf numFmtId="0" fontId="4" fillId="0" borderId="0"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23" xfId="0" applyFont="1" applyBorder="1" applyAlignment="1">
      <alignment/>
    </xf>
    <xf numFmtId="0" fontId="4" fillId="0" borderId="29" xfId="0" applyFont="1" applyBorder="1" applyAlignment="1">
      <alignment/>
    </xf>
    <xf numFmtId="0" fontId="7" fillId="0" borderId="0" xfId="0" applyFont="1" applyAlignment="1">
      <alignment horizontal="center" vertical="center" wrapText="1"/>
    </xf>
    <xf numFmtId="0" fontId="2" fillId="0" borderId="38" xfId="0" applyFont="1" applyBorder="1" applyAlignment="1">
      <alignment horizontal="center" vertical="center" wrapText="1"/>
    </xf>
    <xf numFmtId="0" fontId="4" fillId="0" borderId="39" xfId="0" applyFont="1" applyBorder="1" applyAlignment="1">
      <alignment/>
    </xf>
    <xf numFmtId="0" fontId="4" fillId="0" borderId="40" xfId="0" applyFont="1" applyBorder="1" applyAlignment="1">
      <alignment/>
    </xf>
    <xf numFmtId="0" fontId="2" fillId="0" borderId="41" xfId="0" applyFont="1" applyBorder="1" applyAlignment="1">
      <alignment horizontal="center" vertical="center" wrapText="1"/>
    </xf>
    <xf numFmtId="0" fontId="4" fillId="0" borderId="42" xfId="0" applyFont="1" applyBorder="1" applyAlignment="1">
      <alignment/>
    </xf>
    <xf numFmtId="0" fontId="4" fillId="0" borderId="41" xfId="0" applyFont="1" applyBorder="1" applyAlignment="1">
      <alignment/>
    </xf>
    <xf numFmtId="0" fontId="2" fillId="0" borderId="23" xfId="0" applyFont="1" applyFill="1" applyBorder="1" applyAlignment="1">
      <alignment horizontal="center" wrapText="1"/>
    </xf>
    <xf numFmtId="0" fontId="1" fillId="0" borderId="23" xfId="0" applyFont="1" applyFill="1" applyBorder="1" applyAlignment="1">
      <alignment/>
    </xf>
    <xf numFmtId="0" fontId="1" fillId="0" borderId="43" xfId="0" applyFont="1" applyFill="1" applyBorder="1" applyAlignment="1">
      <alignment horizontal="center"/>
    </xf>
    <xf numFmtId="0" fontId="2" fillId="0" borderId="44" xfId="0" applyFont="1" applyFill="1" applyBorder="1" applyAlignment="1">
      <alignment horizontal="center" wrapText="1"/>
    </xf>
    <xf numFmtId="0" fontId="1" fillId="0" borderId="45" xfId="0" applyFont="1" applyFill="1" applyBorder="1" applyAlignment="1">
      <alignment horizontal="center"/>
    </xf>
    <xf numFmtId="0" fontId="3"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B194"/>
  <sheetViews>
    <sheetView tabSelected="1" view="pageBreakPreview" zoomScale="11" zoomScaleNormal="53" zoomScaleSheetLayoutView="11" workbookViewId="0" topLeftCell="A4">
      <selection activeCell="I9" sqref="I9"/>
    </sheetView>
  </sheetViews>
  <sheetFormatPr defaultColWidth="8.8515625" defaultRowHeight="30.75" customHeight="1"/>
  <cols>
    <col min="1" max="1" width="43.28125" style="2" customWidth="1"/>
    <col min="2" max="2" width="9.28125" style="2" customWidth="1"/>
    <col min="3" max="3" width="23.28125" style="2" customWidth="1"/>
    <col min="4" max="4" width="19.00390625" style="2" customWidth="1"/>
    <col min="5" max="5" width="20.28125" style="2" customWidth="1"/>
    <col min="6" max="6" width="21.28125" style="2" customWidth="1"/>
    <col min="7" max="7" width="10.57421875" style="2" customWidth="1"/>
    <col min="8" max="8" width="14.7109375" style="2" customWidth="1"/>
    <col min="9" max="9" width="27.00390625" style="2" customWidth="1"/>
    <col min="10" max="10" width="15.8515625" style="2" customWidth="1"/>
    <col min="11" max="11" width="19.00390625" style="2" customWidth="1"/>
    <col min="12" max="12" width="21.00390625" style="2" customWidth="1"/>
    <col min="13" max="13" width="13.8515625" style="2" customWidth="1"/>
    <col min="14" max="14" width="17.140625" style="2" customWidth="1"/>
    <col min="15" max="15" width="31.140625" style="2" customWidth="1"/>
    <col min="16" max="16" width="21.140625" style="2" customWidth="1"/>
    <col min="17" max="17" width="18.57421875" style="2" customWidth="1"/>
    <col min="18" max="18" width="13.8515625" style="2" customWidth="1"/>
    <col min="19" max="19" width="12.8515625" style="2" customWidth="1"/>
    <col min="20" max="20" width="20.421875" style="2" customWidth="1"/>
    <col min="21" max="21" width="18.140625" style="2" customWidth="1"/>
    <col min="22" max="23" width="17.7109375" style="2" customWidth="1"/>
    <col min="24" max="24" width="22.8515625" style="2" customWidth="1"/>
    <col min="25" max="25" width="21.28125" style="2" customWidth="1"/>
    <col min="26" max="27" width="19.140625" style="2" customWidth="1"/>
    <col min="28" max="28" width="20.57421875" style="2" customWidth="1"/>
    <col min="29" max="29" width="22.140625" style="2" customWidth="1"/>
    <col min="30" max="30" width="21.421875" style="2" customWidth="1"/>
    <col min="31" max="31" width="19.421875" style="2" customWidth="1"/>
    <col min="32" max="32" width="18.8515625" style="2" customWidth="1"/>
    <col min="33" max="33" width="21.28125" style="2" customWidth="1"/>
    <col min="34" max="34" width="18.00390625" style="2" customWidth="1"/>
    <col min="35" max="35" width="21.8515625" style="2" customWidth="1"/>
    <col min="36" max="36" width="19.7109375" style="2" customWidth="1"/>
    <col min="37" max="37" width="21.7109375" style="2" customWidth="1"/>
    <col min="38" max="38" width="19.7109375" style="2" customWidth="1"/>
    <col min="39" max="39" width="19.421875" style="2" customWidth="1"/>
    <col min="40" max="40" width="22.28125" style="2" customWidth="1"/>
    <col min="41" max="41" width="17.421875" style="2" customWidth="1"/>
    <col min="42" max="42" width="18.8515625" style="2" customWidth="1"/>
    <col min="43" max="43" width="20.57421875" style="2" customWidth="1"/>
    <col min="44" max="44" width="17.8515625" style="2" customWidth="1"/>
    <col min="45" max="45" width="22.8515625" style="2" customWidth="1"/>
    <col min="46" max="46" width="19.8515625" style="2" customWidth="1"/>
    <col min="47" max="47" width="21.140625" style="2" customWidth="1"/>
    <col min="48" max="48" width="19.140625" style="2" customWidth="1"/>
    <col min="49" max="49" width="19.421875" style="2" customWidth="1"/>
    <col min="50" max="50" width="22.421875" style="2" customWidth="1"/>
    <col min="51" max="51" width="18.421875" style="2" customWidth="1"/>
    <col min="52" max="52" width="18.8515625" style="2" customWidth="1"/>
    <col min="53" max="53" width="20.28125" style="2" customWidth="1"/>
    <col min="54" max="54" width="18.421875" style="2" customWidth="1"/>
    <col min="55" max="55" width="20.8515625" style="2" customWidth="1"/>
    <col min="56" max="56" width="19.8515625" style="2" customWidth="1"/>
    <col min="57" max="57" width="21.8515625" style="2" customWidth="1"/>
    <col min="58" max="58" width="21.140625" style="2" customWidth="1"/>
    <col min="59" max="60" width="22.8515625" style="2" customWidth="1"/>
    <col min="61" max="61" width="19.57421875" style="2" customWidth="1"/>
    <col min="62" max="62" width="19.421875" style="2" customWidth="1"/>
    <col min="63" max="63" width="21.140625" style="2" customWidth="1"/>
    <col min="64" max="64" width="21.28125" style="2" customWidth="1"/>
    <col min="65" max="65" width="27.7109375" style="2" customWidth="1"/>
    <col min="66" max="67" width="17.28125" style="2" customWidth="1"/>
    <col min="68" max="69" width="13.7109375" style="2" customWidth="1"/>
    <col min="70" max="70" width="25.28125" style="2" customWidth="1"/>
    <col min="71" max="71" width="17.421875" style="2" customWidth="1"/>
    <col min="72" max="72" width="17.8515625" style="2" customWidth="1"/>
    <col min="73" max="73" width="16.421875" style="2" customWidth="1"/>
    <col min="74" max="74" width="17.28125" style="2" customWidth="1"/>
    <col min="75" max="75" width="23.421875" style="2" customWidth="1"/>
    <col min="76" max="76" width="17.8515625" style="2" customWidth="1"/>
    <col min="77" max="77" width="16.140625" style="2" customWidth="1"/>
    <col min="78" max="78" width="13.7109375" style="2" customWidth="1"/>
    <col min="79" max="79" width="16.140625" style="2" customWidth="1"/>
    <col min="80" max="80" width="12.140625" style="2" customWidth="1"/>
    <col min="81" max="16384" width="8.8515625" style="2" customWidth="1"/>
  </cols>
  <sheetData>
    <row r="1" spans="20:24" ht="30.75" customHeight="1">
      <c r="T1" s="44" t="s">
        <v>751</v>
      </c>
      <c r="U1" s="44"/>
      <c r="V1" s="44"/>
      <c r="W1" s="44"/>
      <c r="X1" s="44"/>
    </row>
    <row r="2" spans="20:24" ht="30.75" customHeight="1">
      <c r="T2" s="44" t="s">
        <v>752</v>
      </c>
      <c r="U2" s="44"/>
      <c r="V2" s="44"/>
      <c r="W2" s="44"/>
      <c r="X2" s="44"/>
    </row>
    <row r="3" spans="1:80" ht="30.75" customHeight="1">
      <c r="A3" s="3" t="s">
        <v>0</v>
      </c>
      <c r="B3" s="3"/>
      <c r="C3" s="3"/>
      <c r="D3" s="3"/>
      <c r="E3" s="3"/>
      <c r="F3" s="3"/>
      <c r="G3" s="3"/>
      <c r="H3" s="3"/>
      <c r="I3" s="3"/>
      <c r="J3" s="3"/>
      <c r="K3" s="3"/>
      <c r="L3" s="3"/>
      <c r="M3" s="3"/>
      <c r="N3" s="3"/>
      <c r="O3" s="3"/>
      <c r="P3" s="3"/>
      <c r="Q3" s="3"/>
      <c r="R3" s="3"/>
      <c r="S3" s="3"/>
      <c r="T3" s="44" t="s">
        <v>755</v>
      </c>
      <c r="U3" s="44"/>
      <c r="V3" s="44"/>
      <c r="W3" s="44"/>
      <c r="X3" s="44"/>
      <c r="Y3" s="21"/>
      <c r="Z3" s="22"/>
      <c r="AA3" s="22"/>
      <c r="AB3" s="22"/>
      <c r="AC3" s="22"/>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0" ht="24" customHeight="1">
      <c r="A4" s="3"/>
      <c r="B4" s="3"/>
      <c r="C4" s="3"/>
      <c r="D4" s="3"/>
      <c r="E4" s="3"/>
      <c r="F4" s="3"/>
      <c r="G4" s="3"/>
      <c r="H4" s="3"/>
      <c r="I4" s="3"/>
      <c r="J4" s="3"/>
      <c r="K4" s="3"/>
      <c r="L4" s="3"/>
      <c r="M4" s="3"/>
      <c r="N4" s="3"/>
      <c r="O4" s="3"/>
      <c r="P4" s="3"/>
      <c r="Q4" s="3"/>
      <c r="R4" s="3"/>
      <c r="S4" s="3"/>
      <c r="T4" s="44" t="s">
        <v>756</v>
      </c>
      <c r="U4" s="44"/>
      <c r="V4" s="44"/>
      <c r="W4" s="44"/>
      <c r="X4" s="44"/>
      <c r="Y4" s="21"/>
      <c r="Z4" s="22"/>
      <c r="AA4" s="22"/>
      <c r="AB4" s="22"/>
      <c r="AC4" s="22"/>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80" ht="30.75" customHeight="1">
      <c r="A5" s="3"/>
      <c r="B5" s="3"/>
      <c r="C5" s="3"/>
      <c r="D5" s="3"/>
      <c r="E5" s="3"/>
      <c r="F5" s="3"/>
      <c r="G5" s="3"/>
      <c r="H5" s="3"/>
      <c r="I5" s="3"/>
      <c r="J5" s="3"/>
      <c r="K5" s="3"/>
      <c r="L5" s="3"/>
      <c r="M5" s="3"/>
      <c r="N5" s="3"/>
      <c r="O5" s="3"/>
      <c r="P5" s="3"/>
      <c r="Q5" s="3"/>
      <c r="R5" s="3"/>
      <c r="S5" s="3"/>
      <c r="T5" s="46" t="s">
        <v>753</v>
      </c>
      <c r="U5" s="46"/>
      <c r="V5" s="46"/>
      <c r="W5" s="46"/>
      <c r="X5" s="46"/>
      <c r="Y5" s="21"/>
      <c r="Z5" s="22"/>
      <c r="AA5" s="22"/>
      <c r="AB5" s="22"/>
      <c r="AC5" s="22"/>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80" ht="30.75" customHeight="1">
      <c r="A6" s="3"/>
      <c r="B6" s="3"/>
      <c r="C6" s="3"/>
      <c r="D6" s="3"/>
      <c r="E6" s="3"/>
      <c r="F6" s="3"/>
      <c r="G6" s="3"/>
      <c r="H6" s="3"/>
      <c r="I6" s="3"/>
      <c r="J6" s="3"/>
      <c r="K6" s="3"/>
      <c r="L6" s="3"/>
      <c r="M6" s="3"/>
      <c r="N6" s="3"/>
      <c r="O6" s="3"/>
      <c r="P6" s="3"/>
      <c r="Q6" s="3"/>
      <c r="R6" s="3"/>
      <c r="S6" s="3"/>
      <c r="T6" s="32"/>
      <c r="U6" s="32"/>
      <c r="V6" s="32"/>
      <c r="W6" s="32"/>
      <c r="X6" s="32"/>
      <c r="Y6" s="21"/>
      <c r="Z6" s="22"/>
      <c r="AA6" s="22"/>
      <c r="AB6" s="22"/>
      <c r="AC6" s="22"/>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12" customHeight="1">
      <c r="A7" s="23"/>
      <c r="I7" s="3"/>
      <c r="J7" s="3"/>
      <c r="K7" s="3"/>
      <c r="L7" s="3"/>
      <c r="M7" s="3"/>
      <c r="N7" s="3"/>
      <c r="O7" s="3"/>
      <c r="P7" s="3"/>
      <c r="Q7" s="3"/>
      <c r="R7" s="3"/>
      <c r="S7" s="3"/>
      <c r="T7" s="44"/>
      <c r="U7" s="44"/>
      <c r="V7" s="44"/>
      <c r="W7" s="44"/>
      <c r="X7" s="44"/>
      <c r="Y7" s="4"/>
      <c r="Z7" s="4"/>
      <c r="AA7" s="4"/>
      <c r="AB7" s="4"/>
      <c r="AC7" s="2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row>
    <row r="8" spans="1:80" s="40" customFormat="1" ht="30.75" customHeight="1">
      <c r="A8" s="39" t="s">
        <v>0</v>
      </c>
      <c r="B8" s="39"/>
      <c r="C8" s="39"/>
      <c r="D8" s="39"/>
      <c r="E8" s="83" t="s">
        <v>781</v>
      </c>
      <c r="F8" s="83"/>
      <c r="G8" s="83"/>
      <c r="H8" s="83"/>
      <c r="I8" s="83"/>
      <c r="J8" s="83"/>
      <c r="K8" s="83"/>
      <c r="L8" s="83"/>
      <c r="M8" s="25"/>
      <c r="N8" s="25"/>
      <c r="O8" s="25"/>
      <c r="P8" s="25"/>
      <c r="Q8" s="25"/>
      <c r="R8" s="25"/>
      <c r="S8" s="25"/>
      <c r="T8" s="45"/>
      <c r="U8" s="45"/>
      <c r="V8" s="45"/>
      <c r="W8" s="45"/>
      <c r="X8" s="45"/>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row>
    <row r="9" spans="1:80" ht="26.25" customHeight="1">
      <c r="A9" s="1"/>
      <c r="D9" s="1"/>
      <c r="I9" s="25" t="s">
        <v>713</v>
      </c>
      <c r="J9" s="25"/>
      <c r="K9" s="25"/>
      <c r="L9" s="25"/>
      <c r="M9" s="25"/>
      <c r="N9" s="25"/>
      <c r="O9" s="25"/>
      <c r="P9" s="25"/>
      <c r="Q9" s="25"/>
      <c r="R9" s="25"/>
      <c r="S9" s="2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row>
    <row r="10" spans="1:80" ht="33" customHeight="1">
      <c r="A10" s="1"/>
      <c r="C10" s="95" t="s">
        <v>754</v>
      </c>
      <c r="D10" s="95"/>
      <c r="E10" s="33" t="s">
        <v>712</v>
      </c>
      <c r="I10" s="3"/>
      <c r="J10" s="3"/>
      <c r="K10" s="3"/>
      <c r="L10" s="3"/>
      <c r="M10" s="3"/>
      <c r="N10" s="3"/>
      <c r="O10" s="3"/>
      <c r="P10" s="3"/>
      <c r="Q10" s="3"/>
      <c r="R10" s="3"/>
      <c r="S10" s="3"/>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row>
    <row r="11" spans="1:80" ht="27" customHeight="1" thickBot="1">
      <c r="A11" s="1"/>
      <c r="C11" s="43" t="s">
        <v>1</v>
      </c>
      <c r="D11" s="43"/>
      <c r="E11" s="43"/>
      <c r="F11" s="3"/>
      <c r="G11" s="3"/>
      <c r="H11" s="3"/>
      <c r="I11" s="3"/>
      <c r="J11" s="3"/>
      <c r="K11" s="3"/>
      <c r="L11" s="3"/>
      <c r="M11" s="3"/>
      <c r="N11" s="3"/>
      <c r="O11" s="3"/>
      <c r="P11" s="3"/>
      <c r="Q11" s="3"/>
      <c r="R11" s="3"/>
      <c r="S11" s="3"/>
      <c r="T11" s="30"/>
      <c r="U11" s="30"/>
      <c r="V11" s="4"/>
      <c r="W11" s="4"/>
      <c r="X11" s="30"/>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row>
    <row r="12" spans="1:80" ht="30.75" customHeight="1">
      <c r="A12" s="84" t="s">
        <v>2</v>
      </c>
      <c r="B12" s="87" t="s">
        <v>3</v>
      </c>
      <c r="C12" s="74" t="s">
        <v>4</v>
      </c>
      <c r="D12" s="88"/>
      <c r="E12" s="88"/>
      <c r="F12" s="88"/>
      <c r="G12" s="88"/>
      <c r="H12" s="88"/>
      <c r="I12" s="88"/>
      <c r="J12" s="88"/>
      <c r="K12" s="88"/>
      <c r="L12" s="88"/>
      <c r="M12" s="88"/>
      <c r="N12" s="89"/>
      <c r="O12" s="74" t="s">
        <v>5</v>
      </c>
      <c r="P12" s="75"/>
      <c r="Q12" s="76"/>
      <c r="R12" s="74" t="s">
        <v>6</v>
      </c>
      <c r="S12" s="74" t="s">
        <v>7</v>
      </c>
      <c r="T12" s="66" t="s">
        <v>721</v>
      </c>
      <c r="U12" s="66"/>
      <c r="V12" s="66"/>
      <c r="W12" s="66"/>
      <c r="X12" s="66"/>
      <c r="Y12" s="66"/>
      <c r="Z12" s="66"/>
      <c r="AA12" s="66"/>
      <c r="AB12" s="66"/>
      <c r="AC12" s="66"/>
      <c r="AD12" s="66"/>
      <c r="AE12" s="66"/>
      <c r="AF12" s="66"/>
      <c r="AG12" s="66"/>
      <c r="AH12" s="66"/>
      <c r="AI12" s="66"/>
      <c r="AJ12" s="66"/>
      <c r="AK12" s="66"/>
      <c r="AL12" s="66"/>
      <c r="AM12" s="67"/>
      <c r="AN12" s="66" t="s">
        <v>722</v>
      </c>
      <c r="AO12" s="66"/>
      <c r="AP12" s="66"/>
      <c r="AQ12" s="66"/>
      <c r="AR12" s="66"/>
      <c r="AS12" s="66"/>
      <c r="AT12" s="66"/>
      <c r="AU12" s="66"/>
      <c r="AV12" s="66"/>
      <c r="AW12" s="66"/>
      <c r="AX12" s="66"/>
      <c r="AY12" s="66"/>
      <c r="AZ12" s="66"/>
      <c r="BA12" s="66"/>
      <c r="BB12" s="66"/>
      <c r="BC12" s="66"/>
      <c r="BD12" s="66"/>
      <c r="BE12" s="66"/>
      <c r="BF12" s="66"/>
      <c r="BG12" s="67"/>
      <c r="BH12" s="66" t="s">
        <v>724</v>
      </c>
      <c r="BI12" s="66"/>
      <c r="BJ12" s="66"/>
      <c r="BK12" s="66"/>
      <c r="BL12" s="66"/>
      <c r="BM12" s="66"/>
      <c r="BN12" s="66"/>
      <c r="BO12" s="66"/>
      <c r="BP12" s="66"/>
      <c r="BQ12" s="67"/>
      <c r="BR12" s="66" t="s">
        <v>8</v>
      </c>
      <c r="BS12" s="66"/>
      <c r="BT12" s="66"/>
      <c r="BU12" s="66"/>
      <c r="BV12" s="66"/>
      <c r="BW12" s="66"/>
      <c r="BX12" s="66"/>
      <c r="BY12" s="66"/>
      <c r="BZ12" s="66"/>
      <c r="CA12" s="67"/>
      <c r="CB12" s="70" t="s">
        <v>9</v>
      </c>
    </row>
    <row r="13" spans="1:80" ht="30.75" customHeight="1">
      <c r="A13" s="85"/>
      <c r="B13" s="79"/>
      <c r="C13" s="50" t="s">
        <v>10</v>
      </c>
      <c r="D13" s="64"/>
      <c r="E13" s="64"/>
      <c r="F13" s="64"/>
      <c r="G13" s="64"/>
      <c r="H13" s="64"/>
      <c r="I13" s="50" t="s">
        <v>11</v>
      </c>
      <c r="J13" s="64"/>
      <c r="K13" s="64"/>
      <c r="L13" s="64"/>
      <c r="M13" s="64"/>
      <c r="N13" s="65"/>
      <c r="O13" s="77"/>
      <c r="P13" s="78"/>
      <c r="Q13" s="79"/>
      <c r="R13" s="73"/>
      <c r="S13" s="63"/>
      <c r="T13" s="68"/>
      <c r="U13" s="68"/>
      <c r="V13" s="68"/>
      <c r="W13" s="68"/>
      <c r="X13" s="68"/>
      <c r="Y13" s="68"/>
      <c r="Z13" s="68"/>
      <c r="AA13" s="68"/>
      <c r="AB13" s="68"/>
      <c r="AC13" s="68"/>
      <c r="AD13" s="68"/>
      <c r="AE13" s="68"/>
      <c r="AF13" s="68"/>
      <c r="AG13" s="68"/>
      <c r="AH13" s="68"/>
      <c r="AI13" s="68"/>
      <c r="AJ13" s="68"/>
      <c r="AK13" s="68"/>
      <c r="AL13" s="68"/>
      <c r="AM13" s="69"/>
      <c r="AN13" s="68"/>
      <c r="AO13" s="68"/>
      <c r="AP13" s="68"/>
      <c r="AQ13" s="68"/>
      <c r="AR13" s="68"/>
      <c r="AS13" s="68"/>
      <c r="AT13" s="68"/>
      <c r="AU13" s="68"/>
      <c r="AV13" s="68"/>
      <c r="AW13" s="68"/>
      <c r="AX13" s="68"/>
      <c r="AY13" s="68"/>
      <c r="AZ13" s="68"/>
      <c r="BA13" s="68"/>
      <c r="BB13" s="68"/>
      <c r="BC13" s="68"/>
      <c r="BD13" s="68"/>
      <c r="BE13" s="68"/>
      <c r="BF13" s="68"/>
      <c r="BG13" s="69"/>
      <c r="BH13" s="68"/>
      <c r="BI13" s="68"/>
      <c r="BJ13" s="68"/>
      <c r="BK13" s="68"/>
      <c r="BL13" s="68"/>
      <c r="BM13" s="68"/>
      <c r="BN13" s="68"/>
      <c r="BO13" s="68"/>
      <c r="BP13" s="68"/>
      <c r="BQ13" s="69"/>
      <c r="BR13" s="68"/>
      <c r="BS13" s="68"/>
      <c r="BT13" s="68"/>
      <c r="BU13" s="68"/>
      <c r="BV13" s="68"/>
      <c r="BW13" s="68"/>
      <c r="BX13" s="68"/>
      <c r="BY13" s="68"/>
      <c r="BZ13" s="68"/>
      <c r="CA13" s="69"/>
      <c r="CB13" s="71"/>
    </row>
    <row r="14" spans="1:80" ht="31.5" customHeight="1">
      <c r="A14" s="85"/>
      <c r="B14" s="79"/>
      <c r="C14" s="50" t="s">
        <v>12</v>
      </c>
      <c r="D14" s="64"/>
      <c r="E14" s="65"/>
      <c r="F14" s="50" t="s">
        <v>13</v>
      </c>
      <c r="G14" s="64"/>
      <c r="H14" s="65"/>
      <c r="I14" s="50" t="s">
        <v>14</v>
      </c>
      <c r="J14" s="64"/>
      <c r="K14" s="65"/>
      <c r="L14" s="50" t="s">
        <v>15</v>
      </c>
      <c r="M14" s="64"/>
      <c r="N14" s="65"/>
      <c r="O14" s="80"/>
      <c r="P14" s="81"/>
      <c r="Q14" s="82"/>
      <c r="R14" s="73"/>
      <c r="S14" s="50" t="s">
        <v>16</v>
      </c>
      <c r="T14" s="50" t="s">
        <v>17</v>
      </c>
      <c r="U14" s="64"/>
      <c r="V14" s="64"/>
      <c r="W14" s="64"/>
      <c r="X14" s="65"/>
      <c r="Y14" s="50" t="s">
        <v>18</v>
      </c>
      <c r="Z14" s="64"/>
      <c r="AA14" s="64"/>
      <c r="AB14" s="64"/>
      <c r="AC14" s="65"/>
      <c r="AD14" s="50" t="s">
        <v>19</v>
      </c>
      <c r="AE14" s="64"/>
      <c r="AF14" s="64"/>
      <c r="AG14" s="64"/>
      <c r="AH14" s="64"/>
      <c r="AI14" s="64"/>
      <c r="AJ14" s="64"/>
      <c r="AK14" s="64"/>
      <c r="AL14" s="64"/>
      <c r="AM14" s="65"/>
      <c r="AN14" s="50" t="s">
        <v>17</v>
      </c>
      <c r="AO14" s="64"/>
      <c r="AP14" s="64"/>
      <c r="AQ14" s="64"/>
      <c r="AR14" s="65"/>
      <c r="AS14" s="50" t="s">
        <v>18</v>
      </c>
      <c r="AT14" s="64"/>
      <c r="AU14" s="64"/>
      <c r="AV14" s="64"/>
      <c r="AW14" s="65"/>
      <c r="AX14" s="50" t="s">
        <v>19</v>
      </c>
      <c r="AY14" s="64"/>
      <c r="AZ14" s="64"/>
      <c r="BA14" s="64"/>
      <c r="BB14" s="64"/>
      <c r="BC14" s="64"/>
      <c r="BD14" s="64"/>
      <c r="BE14" s="64"/>
      <c r="BF14" s="64"/>
      <c r="BG14" s="65"/>
      <c r="BH14" s="50" t="s">
        <v>17</v>
      </c>
      <c r="BI14" s="64"/>
      <c r="BJ14" s="64"/>
      <c r="BK14" s="64"/>
      <c r="BL14" s="65"/>
      <c r="BM14" s="50" t="s">
        <v>18</v>
      </c>
      <c r="BN14" s="64"/>
      <c r="BO14" s="64"/>
      <c r="BP14" s="64"/>
      <c r="BQ14" s="65"/>
      <c r="BR14" s="50" t="s">
        <v>17</v>
      </c>
      <c r="BS14" s="64"/>
      <c r="BT14" s="64"/>
      <c r="BU14" s="64"/>
      <c r="BV14" s="65"/>
      <c r="BW14" s="50" t="s">
        <v>18</v>
      </c>
      <c r="BX14" s="64"/>
      <c r="BY14" s="64"/>
      <c r="BZ14" s="64"/>
      <c r="CA14" s="65"/>
      <c r="CB14" s="71"/>
    </row>
    <row r="15" spans="1:80" ht="30.75" customHeight="1">
      <c r="A15" s="85"/>
      <c r="B15" s="79"/>
      <c r="C15" s="50" t="s">
        <v>20</v>
      </c>
      <c r="D15" s="50" t="s">
        <v>21</v>
      </c>
      <c r="E15" s="50" t="s">
        <v>22</v>
      </c>
      <c r="F15" s="50" t="s">
        <v>20</v>
      </c>
      <c r="G15" s="50" t="s">
        <v>21</v>
      </c>
      <c r="H15" s="50" t="s">
        <v>22</v>
      </c>
      <c r="I15" s="50" t="s">
        <v>20</v>
      </c>
      <c r="J15" s="50" t="s">
        <v>21</v>
      </c>
      <c r="K15" s="50" t="s">
        <v>22</v>
      </c>
      <c r="L15" s="50" t="s">
        <v>20</v>
      </c>
      <c r="M15" s="50" t="s">
        <v>21</v>
      </c>
      <c r="N15" s="50" t="s">
        <v>22</v>
      </c>
      <c r="O15" s="50" t="s">
        <v>20</v>
      </c>
      <c r="P15" s="50" t="s">
        <v>21</v>
      </c>
      <c r="Q15" s="50" t="s">
        <v>22</v>
      </c>
      <c r="R15" s="73"/>
      <c r="S15" s="73"/>
      <c r="T15" s="50" t="s">
        <v>23</v>
      </c>
      <c r="U15" s="50" t="s">
        <v>24</v>
      </c>
      <c r="V15" s="50" t="s">
        <v>25</v>
      </c>
      <c r="W15" s="50" t="s">
        <v>26</v>
      </c>
      <c r="X15" s="50" t="s">
        <v>27</v>
      </c>
      <c r="Y15" s="50" t="s">
        <v>23</v>
      </c>
      <c r="Z15" s="50" t="s">
        <v>24</v>
      </c>
      <c r="AA15" s="50" t="s">
        <v>25</v>
      </c>
      <c r="AB15" s="50" t="s">
        <v>26</v>
      </c>
      <c r="AC15" s="50" t="s">
        <v>27</v>
      </c>
      <c r="AD15" s="50" t="s">
        <v>28</v>
      </c>
      <c r="AE15" s="64"/>
      <c r="AF15" s="64"/>
      <c r="AG15" s="64"/>
      <c r="AH15" s="65"/>
      <c r="AI15" s="50" t="s">
        <v>29</v>
      </c>
      <c r="AJ15" s="64"/>
      <c r="AK15" s="64"/>
      <c r="AL15" s="64"/>
      <c r="AM15" s="65"/>
      <c r="AN15" s="50" t="s">
        <v>23</v>
      </c>
      <c r="AO15" s="50" t="s">
        <v>24</v>
      </c>
      <c r="AP15" s="50" t="s">
        <v>25</v>
      </c>
      <c r="AQ15" s="50" t="s">
        <v>26</v>
      </c>
      <c r="AR15" s="50" t="s">
        <v>27</v>
      </c>
      <c r="AS15" s="50" t="s">
        <v>23</v>
      </c>
      <c r="AT15" s="50" t="s">
        <v>24</v>
      </c>
      <c r="AU15" s="50" t="s">
        <v>25</v>
      </c>
      <c r="AV15" s="50" t="s">
        <v>26</v>
      </c>
      <c r="AW15" s="50" t="s">
        <v>27</v>
      </c>
      <c r="AX15" s="50" t="s">
        <v>28</v>
      </c>
      <c r="AY15" s="64"/>
      <c r="AZ15" s="64"/>
      <c r="BA15" s="64"/>
      <c r="BB15" s="65"/>
      <c r="BC15" s="50" t="s">
        <v>29</v>
      </c>
      <c r="BD15" s="64"/>
      <c r="BE15" s="64"/>
      <c r="BF15" s="64"/>
      <c r="BG15" s="65"/>
      <c r="BH15" s="50" t="s">
        <v>23</v>
      </c>
      <c r="BI15" s="50" t="s">
        <v>24</v>
      </c>
      <c r="BJ15" s="50" t="s">
        <v>25</v>
      </c>
      <c r="BK15" s="50" t="s">
        <v>26</v>
      </c>
      <c r="BL15" s="50" t="s">
        <v>27</v>
      </c>
      <c r="BM15" s="50" t="s">
        <v>23</v>
      </c>
      <c r="BN15" s="50" t="s">
        <v>24</v>
      </c>
      <c r="BO15" s="50" t="s">
        <v>25</v>
      </c>
      <c r="BP15" s="50" t="s">
        <v>26</v>
      </c>
      <c r="BQ15" s="50" t="s">
        <v>27</v>
      </c>
      <c r="BR15" s="50" t="s">
        <v>23</v>
      </c>
      <c r="BS15" s="50" t="s">
        <v>24</v>
      </c>
      <c r="BT15" s="50" t="s">
        <v>25</v>
      </c>
      <c r="BU15" s="50" t="s">
        <v>26</v>
      </c>
      <c r="BV15" s="50" t="s">
        <v>27</v>
      </c>
      <c r="BW15" s="50" t="s">
        <v>23</v>
      </c>
      <c r="BX15" s="50" t="s">
        <v>24</v>
      </c>
      <c r="BY15" s="50" t="s">
        <v>25</v>
      </c>
      <c r="BZ15" s="50" t="s">
        <v>26</v>
      </c>
      <c r="CA15" s="50" t="s">
        <v>27</v>
      </c>
      <c r="CB15" s="71"/>
    </row>
    <row r="16" spans="1:80" ht="91.5" customHeight="1">
      <c r="A16" s="86"/>
      <c r="B16" s="82"/>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5" t="s">
        <v>23</v>
      </c>
      <c r="AE16" s="5" t="s">
        <v>24</v>
      </c>
      <c r="AF16" s="5" t="s">
        <v>25</v>
      </c>
      <c r="AG16" s="5" t="s">
        <v>26</v>
      </c>
      <c r="AH16" s="5" t="s">
        <v>27</v>
      </c>
      <c r="AI16" s="5" t="s">
        <v>23</v>
      </c>
      <c r="AJ16" s="5" t="s">
        <v>24</v>
      </c>
      <c r="AK16" s="5" t="s">
        <v>25</v>
      </c>
      <c r="AL16" s="5" t="s">
        <v>26</v>
      </c>
      <c r="AM16" s="5" t="s">
        <v>27</v>
      </c>
      <c r="AN16" s="63"/>
      <c r="AO16" s="63"/>
      <c r="AP16" s="63"/>
      <c r="AQ16" s="63"/>
      <c r="AR16" s="63"/>
      <c r="AS16" s="63"/>
      <c r="AT16" s="63"/>
      <c r="AU16" s="63"/>
      <c r="AV16" s="63"/>
      <c r="AW16" s="63"/>
      <c r="AX16" s="5" t="s">
        <v>23</v>
      </c>
      <c r="AY16" s="5" t="s">
        <v>24</v>
      </c>
      <c r="AZ16" s="5" t="s">
        <v>25</v>
      </c>
      <c r="BA16" s="5" t="s">
        <v>26</v>
      </c>
      <c r="BB16" s="5" t="s">
        <v>27</v>
      </c>
      <c r="BC16" s="5" t="s">
        <v>23</v>
      </c>
      <c r="BD16" s="5" t="s">
        <v>24</v>
      </c>
      <c r="BE16" s="5" t="s">
        <v>25</v>
      </c>
      <c r="BF16" s="5" t="s">
        <v>26</v>
      </c>
      <c r="BG16" s="5" t="s">
        <v>27</v>
      </c>
      <c r="BH16" s="63"/>
      <c r="BI16" s="63"/>
      <c r="BJ16" s="63"/>
      <c r="BK16" s="63"/>
      <c r="BL16" s="63"/>
      <c r="BM16" s="63"/>
      <c r="BN16" s="63"/>
      <c r="BO16" s="63"/>
      <c r="BP16" s="63"/>
      <c r="BQ16" s="63"/>
      <c r="BR16" s="63"/>
      <c r="BS16" s="63"/>
      <c r="BT16" s="63"/>
      <c r="BU16" s="63"/>
      <c r="BV16" s="63"/>
      <c r="BW16" s="63"/>
      <c r="BX16" s="63"/>
      <c r="BY16" s="63"/>
      <c r="BZ16" s="63"/>
      <c r="CA16" s="63"/>
      <c r="CB16" s="72"/>
    </row>
    <row r="17" spans="1:80" ht="28.5" customHeight="1" thickBot="1">
      <c r="A17" s="6" t="s">
        <v>30</v>
      </c>
      <c r="B17" s="7" t="s">
        <v>31</v>
      </c>
      <c r="C17" s="8" t="s">
        <v>32</v>
      </c>
      <c r="D17" s="8" t="s">
        <v>33</v>
      </c>
      <c r="E17" s="8" t="s">
        <v>34</v>
      </c>
      <c r="F17" s="8">
        <v>6</v>
      </c>
      <c r="G17" s="8">
        <v>7</v>
      </c>
      <c r="H17" s="8">
        <v>8</v>
      </c>
      <c r="I17" s="8">
        <v>9</v>
      </c>
      <c r="J17" s="8">
        <v>10</v>
      </c>
      <c r="K17" s="8">
        <v>11</v>
      </c>
      <c r="L17" s="8">
        <v>12</v>
      </c>
      <c r="M17" s="8">
        <v>13</v>
      </c>
      <c r="N17" s="8">
        <v>14</v>
      </c>
      <c r="O17" s="8">
        <v>15</v>
      </c>
      <c r="P17" s="8">
        <v>16</v>
      </c>
      <c r="Q17" s="8">
        <v>17</v>
      </c>
      <c r="R17" s="8">
        <v>18</v>
      </c>
      <c r="S17" s="8">
        <v>19</v>
      </c>
      <c r="T17" s="8" t="s">
        <v>714</v>
      </c>
      <c r="U17" s="8">
        <v>21</v>
      </c>
      <c r="V17" s="8">
        <v>22</v>
      </c>
      <c r="W17" s="8">
        <v>23</v>
      </c>
      <c r="X17" s="8">
        <v>24</v>
      </c>
      <c r="Y17" s="8" t="s">
        <v>715</v>
      </c>
      <c r="Z17" s="8">
        <v>26</v>
      </c>
      <c r="AA17" s="8">
        <v>27</v>
      </c>
      <c r="AB17" s="8">
        <v>28</v>
      </c>
      <c r="AC17" s="8">
        <v>29</v>
      </c>
      <c r="AD17" s="8" t="s">
        <v>716</v>
      </c>
      <c r="AE17" s="8">
        <v>31</v>
      </c>
      <c r="AF17" s="8">
        <v>32</v>
      </c>
      <c r="AG17" s="8">
        <v>33</v>
      </c>
      <c r="AH17" s="8">
        <v>34</v>
      </c>
      <c r="AI17" s="8" t="s">
        <v>717</v>
      </c>
      <c r="AJ17" s="8">
        <v>36</v>
      </c>
      <c r="AK17" s="8">
        <v>37</v>
      </c>
      <c r="AL17" s="8">
        <v>38</v>
      </c>
      <c r="AM17" s="8">
        <v>39</v>
      </c>
      <c r="AN17" s="8" t="s">
        <v>718</v>
      </c>
      <c r="AO17" s="8">
        <v>41</v>
      </c>
      <c r="AP17" s="8">
        <v>42</v>
      </c>
      <c r="AQ17" s="8">
        <v>43</v>
      </c>
      <c r="AR17" s="8">
        <v>44</v>
      </c>
      <c r="AS17" s="8" t="s">
        <v>719</v>
      </c>
      <c r="AT17" s="8">
        <v>46</v>
      </c>
      <c r="AU17" s="8">
        <v>47</v>
      </c>
      <c r="AV17" s="8">
        <v>48</v>
      </c>
      <c r="AW17" s="8">
        <v>49</v>
      </c>
      <c r="AX17" s="8" t="s">
        <v>720</v>
      </c>
      <c r="AY17" s="8">
        <v>51</v>
      </c>
      <c r="AZ17" s="8">
        <v>52</v>
      </c>
      <c r="BA17" s="8">
        <v>53</v>
      </c>
      <c r="BB17" s="8">
        <v>54</v>
      </c>
      <c r="BC17" s="8" t="s">
        <v>723</v>
      </c>
      <c r="BD17" s="8">
        <v>56</v>
      </c>
      <c r="BE17" s="8">
        <v>57</v>
      </c>
      <c r="BF17" s="8">
        <v>58</v>
      </c>
      <c r="BG17" s="8">
        <v>59</v>
      </c>
      <c r="BH17" s="8" t="s">
        <v>725</v>
      </c>
      <c r="BI17" s="8">
        <v>61</v>
      </c>
      <c r="BJ17" s="8">
        <v>62</v>
      </c>
      <c r="BK17" s="8">
        <v>63</v>
      </c>
      <c r="BL17" s="8">
        <v>64</v>
      </c>
      <c r="BM17" s="8" t="s">
        <v>726</v>
      </c>
      <c r="BN17" s="8">
        <v>66</v>
      </c>
      <c r="BO17" s="8">
        <v>67</v>
      </c>
      <c r="BP17" s="8">
        <v>68</v>
      </c>
      <c r="BQ17" s="8">
        <v>69</v>
      </c>
      <c r="BR17" s="8" t="s">
        <v>727</v>
      </c>
      <c r="BS17" s="8">
        <v>71</v>
      </c>
      <c r="BT17" s="8">
        <v>72</v>
      </c>
      <c r="BU17" s="8">
        <v>73</v>
      </c>
      <c r="BV17" s="8">
        <v>74</v>
      </c>
      <c r="BW17" s="8" t="s">
        <v>728</v>
      </c>
      <c r="BX17" s="8">
        <v>76</v>
      </c>
      <c r="BY17" s="8">
        <v>77</v>
      </c>
      <c r="BZ17" s="8">
        <v>78</v>
      </c>
      <c r="CA17" s="8">
        <v>79</v>
      </c>
      <c r="CB17" s="9">
        <v>80</v>
      </c>
    </row>
    <row r="18" spans="1:80" ht="81" customHeight="1">
      <c r="A18" s="10" t="s">
        <v>50</v>
      </c>
      <c r="B18" s="11" t="s">
        <v>51</v>
      </c>
      <c r="C18" s="5"/>
      <c r="D18" s="5"/>
      <c r="E18" s="5"/>
      <c r="F18" s="5"/>
      <c r="G18" s="5"/>
      <c r="H18" s="5"/>
      <c r="I18" s="5"/>
      <c r="J18" s="5"/>
      <c r="K18" s="5"/>
      <c r="L18" s="5"/>
      <c r="M18" s="5"/>
      <c r="N18" s="5"/>
      <c r="O18" s="5"/>
      <c r="P18" s="5"/>
      <c r="Q18" s="5"/>
      <c r="R18" s="5"/>
      <c r="S18" s="12"/>
      <c r="T18" s="13">
        <v>11503474.2</v>
      </c>
      <c r="U18" s="13">
        <v>337315.5</v>
      </c>
      <c r="V18" s="13">
        <v>4310791.8</v>
      </c>
      <c r="W18" s="13">
        <v>0</v>
      </c>
      <c r="X18" s="13">
        <v>6855366.9</v>
      </c>
      <c r="Y18" s="13">
        <v>11063200.5</v>
      </c>
      <c r="Z18" s="13">
        <v>225440</v>
      </c>
      <c r="AA18" s="13">
        <v>5902575</v>
      </c>
      <c r="AB18" s="13">
        <v>0</v>
      </c>
      <c r="AC18" s="13">
        <v>4935185.5</v>
      </c>
      <c r="AD18" s="13">
        <v>11239153.2</v>
      </c>
      <c r="AE18" s="13">
        <v>170673.7</v>
      </c>
      <c r="AF18" s="13">
        <v>6844224.2</v>
      </c>
      <c r="AG18" s="13" t="s">
        <v>52</v>
      </c>
      <c r="AH18" s="13">
        <v>4224255.3</v>
      </c>
      <c r="AI18" s="13">
        <v>11239153.2</v>
      </c>
      <c r="AJ18" s="13">
        <v>170673.7</v>
      </c>
      <c r="AK18" s="13">
        <v>6844224.2</v>
      </c>
      <c r="AL18" s="13">
        <v>0</v>
      </c>
      <c r="AM18" s="13">
        <v>4224255.3</v>
      </c>
      <c r="AN18" s="13">
        <v>11503474.2</v>
      </c>
      <c r="AO18" s="13">
        <v>337315.5</v>
      </c>
      <c r="AP18" s="13">
        <v>4310791.8</v>
      </c>
      <c r="AQ18" s="13">
        <v>0</v>
      </c>
      <c r="AR18" s="13">
        <v>6855366.9</v>
      </c>
      <c r="AS18" s="13">
        <v>11063200.5</v>
      </c>
      <c r="AT18" s="13">
        <v>225440</v>
      </c>
      <c r="AU18" s="13">
        <v>5902575</v>
      </c>
      <c r="AV18" s="13">
        <v>0</v>
      </c>
      <c r="AW18" s="13">
        <v>4935185.5</v>
      </c>
      <c r="AX18" s="13">
        <v>11239153.2</v>
      </c>
      <c r="AY18" s="13">
        <v>170673.7</v>
      </c>
      <c r="AZ18" s="13">
        <v>6844224.2</v>
      </c>
      <c r="BA18" s="13">
        <v>0</v>
      </c>
      <c r="BB18" s="13">
        <v>4224255.3</v>
      </c>
      <c r="BC18" s="13">
        <v>11239153.2</v>
      </c>
      <c r="BD18" s="13">
        <v>170673.7</v>
      </c>
      <c r="BE18" s="13">
        <v>6844224.2</v>
      </c>
      <c r="BF18" s="13">
        <v>0</v>
      </c>
      <c r="BG18" s="13">
        <v>4224255.3</v>
      </c>
      <c r="BH18" s="13">
        <v>11503474.2</v>
      </c>
      <c r="BI18" s="13">
        <v>337315.5</v>
      </c>
      <c r="BJ18" s="13">
        <v>4310791.8</v>
      </c>
      <c r="BK18" s="13">
        <v>0</v>
      </c>
      <c r="BL18" s="13">
        <v>6855366.9</v>
      </c>
      <c r="BM18" s="13">
        <v>11063200.5</v>
      </c>
      <c r="BN18" s="13">
        <v>225440</v>
      </c>
      <c r="BO18" s="13" t="s">
        <v>53</v>
      </c>
      <c r="BP18" s="13">
        <v>0</v>
      </c>
      <c r="BQ18" s="13">
        <v>4935185.5</v>
      </c>
      <c r="BR18" s="13">
        <v>11503474.2</v>
      </c>
      <c r="BS18" s="13">
        <v>337315.5</v>
      </c>
      <c r="BT18" s="13">
        <v>4310791.8</v>
      </c>
      <c r="BU18" s="13">
        <v>0</v>
      </c>
      <c r="BV18" s="13">
        <v>6855366.9</v>
      </c>
      <c r="BW18" s="13">
        <v>11063200.5</v>
      </c>
      <c r="BX18" s="13">
        <v>225440</v>
      </c>
      <c r="BY18" s="13">
        <v>5902575</v>
      </c>
      <c r="BZ18" s="13">
        <v>0</v>
      </c>
      <c r="CA18" s="13">
        <v>4935185.5</v>
      </c>
      <c r="CB18" s="14"/>
    </row>
    <row r="19" spans="1:80" ht="75" customHeight="1">
      <c r="A19" s="10" t="s">
        <v>54</v>
      </c>
      <c r="B19" s="11" t="s">
        <v>55</v>
      </c>
      <c r="C19" s="5"/>
      <c r="D19" s="5"/>
      <c r="E19" s="5"/>
      <c r="F19" s="5"/>
      <c r="G19" s="5"/>
      <c r="H19" s="5"/>
      <c r="I19" s="5"/>
      <c r="J19" s="5"/>
      <c r="K19" s="5"/>
      <c r="L19" s="5"/>
      <c r="M19" s="5"/>
      <c r="N19" s="5"/>
      <c r="O19" s="5"/>
      <c r="P19" s="5"/>
      <c r="Q19" s="5"/>
      <c r="R19" s="5"/>
      <c r="S19" s="12"/>
      <c r="T19" s="13">
        <v>6595541.6</v>
      </c>
      <c r="U19" s="13">
        <v>176821.6</v>
      </c>
      <c r="V19" s="13">
        <v>822823.4</v>
      </c>
      <c r="W19" s="13">
        <v>0</v>
      </c>
      <c r="X19" s="13">
        <f>SUM(X20:X97)</f>
        <v>5595896.599999999</v>
      </c>
      <c r="Y19" s="13">
        <v>6667597.9</v>
      </c>
      <c r="Z19" s="13">
        <v>56475.3</v>
      </c>
      <c r="AA19" s="13">
        <v>2655478.9</v>
      </c>
      <c r="AB19" s="13">
        <v>0</v>
      </c>
      <c r="AC19" s="13">
        <v>3955643.7</v>
      </c>
      <c r="AD19" s="13">
        <v>6845968.5</v>
      </c>
      <c r="AE19" s="13">
        <v>3660.1</v>
      </c>
      <c r="AF19" s="13">
        <v>3605890.7</v>
      </c>
      <c r="AG19" s="13" t="s">
        <v>52</v>
      </c>
      <c r="AH19" s="13">
        <v>3236417.7</v>
      </c>
      <c r="AI19" s="13">
        <v>6845968.5</v>
      </c>
      <c r="AJ19" s="13">
        <v>3660.1</v>
      </c>
      <c r="AK19" s="13">
        <v>3605890.7</v>
      </c>
      <c r="AL19" s="13">
        <v>0</v>
      </c>
      <c r="AM19" s="13">
        <v>3236417.7</v>
      </c>
      <c r="AN19" s="13">
        <v>6595541.6</v>
      </c>
      <c r="AO19" s="13">
        <v>176821.6</v>
      </c>
      <c r="AP19" s="13">
        <v>822823.4</v>
      </c>
      <c r="AQ19" s="13">
        <v>0</v>
      </c>
      <c r="AR19" s="13">
        <v>5595896.6</v>
      </c>
      <c r="AS19" s="13">
        <v>6667597.9</v>
      </c>
      <c r="AT19" s="13">
        <v>56475.3</v>
      </c>
      <c r="AU19" s="13">
        <v>2655478.9</v>
      </c>
      <c r="AV19" s="13">
        <v>0</v>
      </c>
      <c r="AW19" s="13">
        <v>3955643.7</v>
      </c>
      <c r="AX19" s="13">
        <v>6845968.5</v>
      </c>
      <c r="AY19" s="13">
        <v>3660.1</v>
      </c>
      <c r="AZ19" s="13">
        <v>3605890.7</v>
      </c>
      <c r="BA19" s="13">
        <v>0</v>
      </c>
      <c r="BB19" s="13">
        <v>3236417.7</v>
      </c>
      <c r="BC19" s="13">
        <v>6845968.5</v>
      </c>
      <c r="BD19" s="13">
        <v>3660.1</v>
      </c>
      <c r="BE19" s="13">
        <v>3605890.7</v>
      </c>
      <c r="BF19" s="13">
        <v>0</v>
      </c>
      <c r="BG19" s="13">
        <v>3236417.7</v>
      </c>
      <c r="BH19" s="13">
        <v>6595541.6</v>
      </c>
      <c r="BI19" s="13">
        <v>176821.6</v>
      </c>
      <c r="BJ19" s="13">
        <v>822823.4</v>
      </c>
      <c r="BK19" s="13">
        <v>0</v>
      </c>
      <c r="BL19" s="13">
        <v>5595896.6</v>
      </c>
      <c r="BM19" s="13">
        <v>6667597.9</v>
      </c>
      <c r="BN19" s="13">
        <v>56475.3</v>
      </c>
      <c r="BO19" s="13" t="s">
        <v>56</v>
      </c>
      <c r="BP19" s="13">
        <v>0</v>
      </c>
      <c r="BQ19" s="13">
        <v>3955643.7</v>
      </c>
      <c r="BR19" s="13">
        <v>6595541.6</v>
      </c>
      <c r="BS19" s="13">
        <v>176821.6</v>
      </c>
      <c r="BT19" s="13">
        <v>822823.4</v>
      </c>
      <c r="BU19" s="13">
        <v>0</v>
      </c>
      <c r="BV19" s="13">
        <v>5595896.6</v>
      </c>
      <c r="BW19" s="13">
        <v>6667597.9</v>
      </c>
      <c r="BX19" s="13">
        <v>56475.3</v>
      </c>
      <c r="BY19" s="13">
        <v>2655478.9</v>
      </c>
      <c r="BZ19" s="13">
        <v>0</v>
      </c>
      <c r="CA19" s="13">
        <v>3955643.7</v>
      </c>
      <c r="CB19" s="14"/>
    </row>
    <row r="20" spans="1:80" ht="135" customHeight="1">
      <c r="A20" s="52" t="s">
        <v>57</v>
      </c>
      <c r="B20" s="53" t="s">
        <v>58</v>
      </c>
      <c r="C20" s="15" t="s">
        <v>59</v>
      </c>
      <c r="D20" s="15" t="s">
        <v>60</v>
      </c>
      <c r="E20" s="15" t="s">
        <v>61</v>
      </c>
      <c r="F20" s="50"/>
      <c r="G20" s="50"/>
      <c r="H20" s="50"/>
      <c r="I20" s="50"/>
      <c r="J20" s="50"/>
      <c r="K20" s="50"/>
      <c r="L20" s="50"/>
      <c r="M20" s="50"/>
      <c r="N20" s="50"/>
      <c r="O20" s="15" t="s">
        <v>68</v>
      </c>
      <c r="P20" s="15" t="s">
        <v>69</v>
      </c>
      <c r="Q20" s="15" t="s">
        <v>70</v>
      </c>
      <c r="R20" s="50" t="s">
        <v>30</v>
      </c>
      <c r="S20" s="50" t="s">
        <v>74</v>
      </c>
      <c r="T20" s="47">
        <v>138645.5</v>
      </c>
      <c r="U20" s="47">
        <v>0</v>
      </c>
      <c r="V20" s="47">
        <v>0</v>
      </c>
      <c r="W20" s="47">
        <v>0</v>
      </c>
      <c r="X20" s="47">
        <v>138645.5</v>
      </c>
      <c r="Y20" s="47">
        <v>31020.5</v>
      </c>
      <c r="Z20" s="47">
        <v>0</v>
      </c>
      <c r="AA20" s="47">
        <v>0</v>
      </c>
      <c r="AB20" s="47">
        <v>0</v>
      </c>
      <c r="AC20" s="47">
        <v>31020.5</v>
      </c>
      <c r="AD20" s="47">
        <v>4900</v>
      </c>
      <c r="AE20" s="47">
        <v>0</v>
      </c>
      <c r="AF20" s="47">
        <v>0</v>
      </c>
      <c r="AG20" s="47" t="s">
        <v>52</v>
      </c>
      <c r="AH20" s="47">
        <v>4900</v>
      </c>
      <c r="AI20" s="47">
        <v>4900</v>
      </c>
      <c r="AJ20" s="47">
        <v>0</v>
      </c>
      <c r="AK20" s="47">
        <v>0</v>
      </c>
      <c r="AL20" s="47">
        <v>0</v>
      </c>
      <c r="AM20" s="47">
        <v>4900</v>
      </c>
      <c r="AN20" s="47">
        <v>138645.5</v>
      </c>
      <c r="AO20" s="47">
        <v>0</v>
      </c>
      <c r="AP20" s="47">
        <v>0</v>
      </c>
      <c r="AQ20" s="47">
        <v>0</v>
      </c>
      <c r="AR20" s="47">
        <v>138645.5</v>
      </c>
      <c r="AS20" s="47">
        <v>31020.5</v>
      </c>
      <c r="AT20" s="47">
        <v>0</v>
      </c>
      <c r="AU20" s="47">
        <v>0</v>
      </c>
      <c r="AV20" s="47">
        <v>0</v>
      </c>
      <c r="AW20" s="47">
        <v>31020.5</v>
      </c>
      <c r="AX20" s="47">
        <v>4900</v>
      </c>
      <c r="AY20" s="47">
        <v>0</v>
      </c>
      <c r="AZ20" s="47">
        <v>0</v>
      </c>
      <c r="BA20" s="47">
        <v>0</v>
      </c>
      <c r="BB20" s="47">
        <v>4900</v>
      </c>
      <c r="BC20" s="47">
        <v>4900</v>
      </c>
      <c r="BD20" s="47">
        <v>0</v>
      </c>
      <c r="BE20" s="47">
        <v>0</v>
      </c>
      <c r="BF20" s="47">
        <v>0</v>
      </c>
      <c r="BG20" s="47">
        <v>4900</v>
      </c>
      <c r="BH20" s="47">
        <v>138645.5</v>
      </c>
      <c r="BI20" s="47">
        <v>0</v>
      </c>
      <c r="BJ20" s="47">
        <v>0</v>
      </c>
      <c r="BK20" s="47">
        <v>0</v>
      </c>
      <c r="BL20" s="47">
        <v>138645.5</v>
      </c>
      <c r="BM20" s="47">
        <v>31020.5</v>
      </c>
      <c r="BN20" s="47">
        <v>0</v>
      </c>
      <c r="BO20" s="47" t="s">
        <v>52</v>
      </c>
      <c r="BP20" s="47">
        <v>0</v>
      </c>
      <c r="BQ20" s="47">
        <v>31020.5</v>
      </c>
      <c r="BR20" s="47">
        <v>138645.5</v>
      </c>
      <c r="BS20" s="47">
        <v>0</v>
      </c>
      <c r="BT20" s="47">
        <v>0</v>
      </c>
      <c r="BU20" s="47">
        <v>0</v>
      </c>
      <c r="BV20" s="47">
        <v>138645.5</v>
      </c>
      <c r="BW20" s="47">
        <v>31020.5</v>
      </c>
      <c r="BX20" s="47">
        <v>0</v>
      </c>
      <c r="BY20" s="47">
        <v>0</v>
      </c>
      <c r="BZ20" s="47">
        <v>0</v>
      </c>
      <c r="CA20" s="47">
        <v>31020.5</v>
      </c>
      <c r="CB20" s="48" t="s">
        <v>75</v>
      </c>
    </row>
    <row r="21" spans="1:80" ht="82.5" customHeight="1">
      <c r="A21" s="52"/>
      <c r="B21" s="53"/>
      <c r="C21" s="15" t="s">
        <v>62</v>
      </c>
      <c r="D21" s="15" t="s">
        <v>63</v>
      </c>
      <c r="E21" s="15" t="s">
        <v>64</v>
      </c>
      <c r="F21" s="50"/>
      <c r="G21" s="50"/>
      <c r="H21" s="50"/>
      <c r="I21" s="50"/>
      <c r="J21" s="50"/>
      <c r="K21" s="50"/>
      <c r="L21" s="50"/>
      <c r="M21" s="50"/>
      <c r="N21" s="50"/>
      <c r="O21" s="49" t="s">
        <v>71</v>
      </c>
      <c r="P21" s="49" t="s">
        <v>72</v>
      </c>
      <c r="Q21" s="49" t="s">
        <v>73</v>
      </c>
      <c r="R21" s="50"/>
      <c r="S21" s="50"/>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8"/>
    </row>
    <row r="22" spans="1:80" ht="62.25" customHeight="1">
      <c r="A22" s="52"/>
      <c r="B22" s="53"/>
      <c r="C22" s="15" t="s">
        <v>65</v>
      </c>
      <c r="D22" s="15" t="s">
        <v>66</v>
      </c>
      <c r="E22" s="15" t="s">
        <v>67</v>
      </c>
      <c r="F22" s="50"/>
      <c r="G22" s="50"/>
      <c r="H22" s="50"/>
      <c r="I22" s="50"/>
      <c r="J22" s="50"/>
      <c r="K22" s="50"/>
      <c r="L22" s="50"/>
      <c r="M22" s="50"/>
      <c r="N22" s="50"/>
      <c r="O22" s="49"/>
      <c r="P22" s="49"/>
      <c r="Q22" s="49"/>
      <c r="R22" s="50"/>
      <c r="S22" s="50"/>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8"/>
    </row>
    <row r="23" spans="1:80" ht="77.25" customHeight="1">
      <c r="A23" s="52" t="s">
        <v>76</v>
      </c>
      <c r="B23" s="53" t="s">
        <v>77</v>
      </c>
      <c r="C23" s="15" t="s">
        <v>59</v>
      </c>
      <c r="D23" s="15" t="s">
        <v>78</v>
      </c>
      <c r="E23" s="15" t="s">
        <v>61</v>
      </c>
      <c r="F23" s="50"/>
      <c r="G23" s="50"/>
      <c r="H23" s="50"/>
      <c r="I23" s="50"/>
      <c r="J23" s="50"/>
      <c r="K23" s="50"/>
      <c r="L23" s="50"/>
      <c r="M23" s="50"/>
      <c r="N23" s="50"/>
      <c r="O23" s="49" t="s">
        <v>88</v>
      </c>
      <c r="P23" s="49" t="s">
        <v>89</v>
      </c>
      <c r="Q23" s="49" t="s">
        <v>90</v>
      </c>
      <c r="R23" s="50" t="s">
        <v>44</v>
      </c>
      <c r="S23" s="51" t="s">
        <v>91</v>
      </c>
      <c r="T23" s="47">
        <v>457526</v>
      </c>
      <c r="U23" s="47">
        <v>160025.6</v>
      </c>
      <c r="V23" s="47">
        <v>53341.9</v>
      </c>
      <c r="W23" s="47">
        <v>0</v>
      </c>
      <c r="X23" s="47">
        <v>244158.5</v>
      </c>
      <c r="Y23" s="47">
        <v>261138.9</v>
      </c>
      <c r="Z23" s="47">
        <v>47059.9</v>
      </c>
      <c r="AA23" s="47">
        <v>108322.3</v>
      </c>
      <c r="AB23" s="47">
        <v>0</v>
      </c>
      <c r="AC23" s="47">
        <v>105756.7</v>
      </c>
      <c r="AD23" s="47">
        <v>28501.8</v>
      </c>
      <c r="AE23" s="47">
        <v>0</v>
      </c>
      <c r="AF23" s="47">
        <v>18768.4</v>
      </c>
      <c r="AG23" s="47" t="s">
        <v>52</v>
      </c>
      <c r="AH23" s="47">
        <v>9733.4</v>
      </c>
      <c r="AI23" s="47">
        <v>28501.8</v>
      </c>
      <c r="AJ23" s="47">
        <v>0</v>
      </c>
      <c r="AK23" s="47">
        <v>18768.4</v>
      </c>
      <c r="AL23" s="47">
        <v>0</v>
      </c>
      <c r="AM23" s="47">
        <v>9733.4</v>
      </c>
      <c r="AN23" s="47">
        <v>457526</v>
      </c>
      <c r="AO23" s="47">
        <v>160025.6</v>
      </c>
      <c r="AP23" s="47">
        <v>53341.9</v>
      </c>
      <c r="AQ23" s="47">
        <v>0</v>
      </c>
      <c r="AR23" s="47">
        <v>244158.5</v>
      </c>
      <c r="AS23" s="47">
        <v>261138.9</v>
      </c>
      <c r="AT23" s="47">
        <v>47059.9</v>
      </c>
      <c r="AU23" s="47">
        <v>108322.3</v>
      </c>
      <c r="AV23" s="47">
        <v>0</v>
      </c>
      <c r="AW23" s="47">
        <v>105756.7</v>
      </c>
      <c r="AX23" s="47">
        <v>28501.8</v>
      </c>
      <c r="AY23" s="47">
        <v>0</v>
      </c>
      <c r="AZ23" s="47">
        <v>18768.4</v>
      </c>
      <c r="BA23" s="47">
        <v>0</v>
      </c>
      <c r="BB23" s="47">
        <v>9733.4</v>
      </c>
      <c r="BC23" s="47">
        <v>28501.8</v>
      </c>
      <c r="BD23" s="47">
        <v>0</v>
      </c>
      <c r="BE23" s="47">
        <v>18768.4</v>
      </c>
      <c r="BF23" s="47">
        <v>0</v>
      </c>
      <c r="BG23" s="47">
        <v>9733.4</v>
      </c>
      <c r="BH23" s="47">
        <v>457526</v>
      </c>
      <c r="BI23" s="47">
        <v>160025.6</v>
      </c>
      <c r="BJ23" s="47">
        <v>53341.9</v>
      </c>
      <c r="BK23" s="47">
        <v>0</v>
      </c>
      <c r="BL23" s="47">
        <v>244158.5</v>
      </c>
      <c r="BM23" s="47">
        <v>261138.9</v>
      </c>
      <c r="BN23" s="47">
        <v>47059.9</v>
      </c>
      <c r="BO23" s="47" t="s">
        <v>92</v>
      </c>
      <c r="BP23" s="47">
        <v>0</v>
      </c>
      <c r="BQ23" s="47">
        <v>105756.7</v>
      </c>
      <c r="BR23" s="47">
        <v>457526</v>
      </c>
      <c r="BS23" s="47">
        <v>160025.6</v>
      </c>
      <c r="BT23" s="47">
        <v>53341.9</v>
      </c>
      <c r="BU23" s="47">
        <v>0</v>
      </c>
      <c r="BV23" s="47">
        <v>244158.5</v>
      </c>
      <c r="BW23" s="47">
        <v>261138.9</v>
      </c>
      <c r="BX23" s="47">
        <v>47059.9</v>
      </c>
      <c r="BY23" s="47">
        <v>108322.3</v>
      </c>
      <c r="BZ23" s="47">
        <v>0</v>
      </c>
      <c r="CA23" s="47">
        <v>105756.7</v>
      </c>
      <c r="CB23" s="48" t="s">
        <v>75</v>
      </c>
    </row>
    <row r="24" spans="1:80" ht="77.25" customHeight="1">
      <c r="A24" s="52"/>
      <c r="B24" s="53"/>
      <c r="C24" s="15" t="s">
        <v>79</v>
      </c>
      <c r="D24" s="15" t="s">
        <v>80</v>
      </c>
      <c r="E24" s="15" t="s">
        <v>81</v>
      </c>
      <c r="F24" s="50"/>
      <c r="G24" s="50"/>
      <c r="H24" s="50"/>
      <c r="I24" s="50"/>
      <c r="J24" s="50"/>
      <c r="K24" s="50"/>
      <c r="L24" s="50"/>
      <c r="M24" s="50"/>
      <c r="N24" s="50"/>
      <c r="O24" s="49"/>
      <c r="P24" s="49"/>
      <c r="Q24" s="49"/>
      <c r="R24" s="50"/>
      <c r="S24" s="51"/>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8"/>
    </row>
    <row r="25" spans="1:80" ht="77.25" customHeight="1">
      <c r="A25" s="52"/>
      <c r="B25" s="53"/>
      <c r="C25" s="15" t="s">
        <v>82</v>
      </c>
      <c r="D25" s="15" t="s">
        <v>83</v>
      </c>
      <c r="E25" s="15" t="s">
        <v>84</v>
      </c>
      <c r="F25" s="50"/>
      <c r="G25" s="50"/>
      <c r="H25" s="50"/>
      <c r="I25" s="50"/>
      <c r="J25" s="50"/>
      <c r="K25" s="50"/>
      <c r="L25" s="50"/>
      <c r="M25" s="50"/>
      <c r="N25" s="50"/>
      <c r="O25" s="49"/>
      <c r="P25" s="49"/>
      <c r="Q25" s="49"/>
      <c r="R25" s="50"/>
      <c r="S25" s="51"/>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8"/>
    </row>
    <row r="26" spans="1:80" ht="77.25" customHeight="1">
      <c r="A26" s="52"/>
      <c r="B26" s="53"/>
      <c r="C26" s="15" t="s">
        <v>85</v>
      </c>
      <c r="D26" s="15" t="s">
        <v>86</v>
      </c>
      <c r="E26" s="15" t="s">
        <v>87</v>
      </c>
      <c r="F26" s="50"/>
      <c r="G26" s="50"/>
      <c r="H26" s="50"/>
      <c r="I26" s="50"/>
      <c r="J26" s="50"/>
      <c r="K26" s="50"/>
      <c r="L26" s="50"/>
      <c r="M26" s="50"/>
      <c r="N26" s="50"/>
      <c r="O26" s="49"/>
      <c r="P26" s="49"/>
      <c r="Q26" s="49"/>
      <c r="R26" s="50"/>
      <c r="S26" s="51"/>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8"/>
    </row>
    <row r="27" spans="1:80" ht="120" customHeight="1">
      <c r="A27" s="52" t="s">
        <v>93</v>
      </c>
      <c r="B27" s="53" t="s">
        <v>94</v>
      </c>
      <c r="C27" s="15" t="s">
        <v>59</v>
      </c>
      <c r="D27" s="15" t="s">
        <v>95</v>
      </c>
      <c r="E27" s="15" t="s">
        <v>61</v>
      </c>
      <c r="F27" s="50"/>
      <c r="G27" s="50"/>
      <c r="H27" s="50"/>
      <c r="I27" s="50"/>
      <c r="J27" s="50"/>
      <c r="K27" s="50"/>
      <c r="L27" s="49" t="s">
        <v>99</v>
      </c>
      <c r="M27" s="49" t="s">
        <v>69</v>
      </c>
      <c r="N27" s="49" t="s">
        <v>100</v>
      </c>
      <c r="O27" s="49" t="s">
        <v>88</v>
      </c>
      <c r="P27" s="49" t="s">
        <v>101</v>
      </c>
      <c r="Q27" s="49" t="s">
        <v>90</v>
      </c>
      <c r="R27" s="50" t="s">
        <v>32</v>
      </c>
      <c r="S27" s="51" t="s">
        <v>102</v>
      </c>
      <c r="T27" s="47">
        <v>744593.4</v>
      </c>
      <c r="U27" s="47">
        <v>0</v>
      </c>
      <c r="V27" s="47">
        <v>55109</v>
      </c>
      <c r="W27" s="47">
        <v>0</v>
      </c>
      <c r="X27" s="47">
        <v>689484.4</v>
      </c>
      <c r="Y27" s="47">
        <v>496879</v>
      </c>
      <c r="Z27" s="47">
        <v>0</v>
      </c>
      <c r="AA27" s="47">
        <v>46397</v>
      </c>
      <c r="AB27" s="47">
        <v>0</v>
      </c>
      <c r="AC27" s="47">
        <v>450482</v>
      </c>
      <c r="AD27" s="47">
        <v>306736</v>
      </c>
      <c r="AE27" s="47">
        <v>0</v>
      </c>
      <c r="AF27" s="47">
        <v>8261</v>
      </c>
      <c r="AG27" s="47" t="s">
        <v>52</v>
      </c>
      <c r="AH27" s="47">
        <v>298475</v>
      </c>
      <c r="AI27" s="47">
        <v>306736</v>
      </c>
      <c r="AJ27" s="47">
        <v>0</v>
      </c>
      <c r="AK27" s="47">
        <v>8261</v>
      </c>
      <c r="AL27" s="47">
        <v>0</v>
      </c>
      <c r="AM27" s="47">
        <v>298475</v>
      </c>
      <c r="AN27" s="47">
        <v>744593.4</v>
      </c>
      <c r="AO27" s="47">
        <v>0</v>
      </c>
      <c r="AP27" s="47">
        <v>55109</v>
      </c>
      <c r="AQ27" s="47">
        <v>0</v>
      </c>
      <c r="AR27" s="47">
        <v>689484.4</v>
      </c>
      <c r="AS27" s="47">
        <v>496879</v>
      </c>
      <c r="AT27" s="47">
        <v>0</v>
      </c>
      <c r="AU27" s="47">
        <v>46397</v>
      </c>
      <c r="AV27" s="47">
        <v>0</v>
      </c>
      <c r="AW27" s="47">
        <v>450482</v>
      </c>
      <c r="AX27" s="47">
        <v>306736</v>
      </c>
      <c r="AY27" s="47">
        <v>0</v>
      </c>
      <c r="AZ27" s="47">
        <v>8261</v>
      </c>
      <c r="BA27" s="47">
        <v>0</v>
      </c>
      <c r="BB27" s="47">
        <v>298475</v>
      </c>
      <c r="BC27" s="47">
        <v>306736</v>
      </c>
      <c r="BD27" s="47">
        <v>0</v>
      </c>
      <c r="BE27" s="47">
        <v>8261</v>
      </c>
      <c r="BF27" s="47">
        <v>0</v>
      </c>
      <c r="BG27" s="47">
        <v>298475</v>
      </c>
      <c r="BH27" s="47">
        <v>744593.4</v>
      </c>
      <c r="BI27" s="47">
        <v>0</v>
      </c>
      <c r="BJ27" s="47">
        <v>55109</v>
      </c>
      <c r="BK27" s="47">
        <v>0</v>
      </c>
      <c r="BL27" s="47">
        <v>689484.4</v>
      </c>
      <c r="BM27" s="47">
        <v>496879</v>
      </c>
      <c r="BN27" s="47">
        <v>0</v>
      </c>
      <c r="BO27" s="47" t="s">
        <v>103</v>
      </c>
      <c r="BP27" s="47">
        <v>0</v>
      </c>
      <c r="BQ27" s="47">
        <v>450482</v>
      </c>
      <c r="BR27" s="47">
        <v>744593.4</v>
      </c>
      <c r="BS27" s="47">
        <v>0</v>
      </c>
      <c r="BT27" s="47">
        <v>55109</v>
      </c>
      <c r="BU27" s="47">
        <v>0</v>
      </c>
      <c r="BV27" s="47">
        <v>689484.4</v>
      </c>
      <c r="BW27" s="47">
        <v>496879</v>
      </c>
      <c r="BX27" s="47">
        <v>0</v>
      </c>
      <c r="BY27" s="47">
        <v>46397</v>
      </c>
      <c r="BZ27" s="47">
        <v>0</v>
      </c>
      <c r="CA27" s="47">
        <v>450482</v>
      </c>
      <c r="CB27" s="48" t="s">
        <v>75</v>
      </c>
    </row>
    <row r="28" spans="1:80" ht="150" customHeight="1">
      <c r="A28" s="52"/>
      <c r="B28" s="53"/>
      <c r="C28" s="15" t="s">
        <v>96</v>
      </c>
      <c r="D28" s="15" t="s">
        <v>97</v>
      </c>
      <c r="E28" s="15" t="s">
        <v>98</v>
      </c>
      <c r="F28" s="50"/>
      <c r="G28" s="50"/>
      <c r="H28" s="50"/>
      <c r="I28" s="50"/>
      <c r="J28" s="50"/>
      <c r="K28" s="50"/>
      <c r="L28" s="49"/>
      <c r="M28" s="49"/>
      <c r="N28" s="49"/>
      <c r="O28" s="49"/>
      <c r="P28" s="49"/>
      <c r="Q28" s="49"/>
      <c r="R28" s="50"/>
      <c r="S28" s="51"/>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8"/>
    </row>
    <row r="29" spans="1:80" ht="150" customHeight="1">
      <c r="A29" s="52" t="s">
        <v>104</v>
      </c>
      <c r="B29" s="53" t="s">
        <v>105</v>
      </c>
      <c r="C29" s="15" t="s">
        <v>59</v>
      </c>
      <c r="D29" s="15" t="s">
        <v>95</v>
      </c>
      <c r="E29" s="15" t="s">
        <v>61</v>
      </c>
      <c r="F29" s="50"/>
      <c r="G29" s="50"/>
      <c r="H29" s="50"/>
      <c r="I29" s="50"/>
      <c r="J29" s="50"/>
      <c r="K29" s="50"/>
      <c r="L29" s="50"/>
      <c r="M29" s="50"/>
      <c r="N29" s="50"/>
      <c r="O29" s="49" t="s">
        <v>88</v>
      </c>
      <c r="P29" s="49" t="s">
        <v>729</v>
      </c>
      <c r="Q29" s="49" t="s">
        <v>90</v>
      </c>
      <c r="R29" s="50" t="s">
        <v>43</v>
      </c>
      <c r="S29" s="51" t="s">
        <v>109</v>
      </c>
      <c r="T29" s="47">
        <v>1871</v>
      </c>
      <c r="U29" s="47">
        <v>150.7</v>
      </c>
      <c r="V29" s="47">
        <v>743.2</v>
      </c>
      <c r="W29" s="47">
        <v>0</v>
      </c>
      <c r="X29" s="47">
        <v>977.1</v>
      </c>
      <c r="Y29" s="47">
        <v>1267</v>
      </c>
      <c r="Z29" s="47">
        <v>133</v>
      </c>
      <c r="AA29" s="47">
        <v>567</v>
      </c>
      <c r="AB29" s="47">
        <v>0</v>
      </c>
      <c r="AC29" s="47">
        <v>567</v>
      </c>
      <c r="AD29" s="47">
        <v>1267</v>
      </c>
      <c r="AE29" s="47">
        <v>131</v>
      </c>
      <c r="AF29" s="47">
        <v>568</v>
      </c>
      <c r="AG29" s="47" t="s">
        <v>52</v>
      </c>
      <c r="AH29" s="47">
        <v>568</v>
      </c>
      <c r="AI29" s="47">
        <v>1267</v>
      </c>
      <c r="AJ29" s="47">
        <v>131</v>
      </c>
      <c r="AK29" s="47">
        <v>568</v>
      </c>
      <c r="AL29" s="47">
        <v>0</v>
      </c>
      <c r="AM29" s="47">
        <v>568</v>
      </c>
      <c r="AN29" s="47">
        <v>1871</v>
      </c>
      <c r="AO29" s="47">
        <v>150.7</v>
      </c>
      <c r="AP29" s="47">
        <v>743.2</v>
      </c>
      <c r="AQ29" s="47">
        <v>0</v>
      </c>
      <c r="AR29" s="47">
        <v>977.1</v>
      </c>
      <c r="AS29" s="47">
        <v>1267</v>
      </c>
      <c r="AT29" s="47">
        <v>133</v>
      </c>
      <c r="AU29" s="47">
        <v>567</v>
      </c>
      <c r="AV29" s="47">
        <v>0</v>
      </c>
      <c r="AW29" s="47">
        <v>567</v>
      </c>
      <c r="AX29" s="47">
        <v>1267</v>
      </c>
      <c r="AY29" s="47">
        <v>131</v>
      </c>
      <c r="AZ29" s="47">
        <v>568</v>
      </c>
      <c r="BA29" s="47">
        <v>0</v>
      </c>
      <c r="BB29" s="47">
        <v>568</v>
      </c>
      <c r="BC29" s="47">
        <v>1267</v>
      </c>
      <c r="BD29" s="47">
        <v>131</v>
      </c>
      <c r="BE29" s="47">
        <v>568</v>
      </c>
      <c r="BF29" s="47">
        <v>0</v>
      </c>
      <c r="BG29" s="47">
        <v>568</v>
      </c>
      <c r="BH29" s="47">
        <v>1871</v>
      </c>
      <c r="BI29" s="47">
        <v>150.7</v>
      </c>
      <c r="BJ29" s="47">
        <v>743.2</v>
      </c>
      <c r="BK29" s="47">
        <v>0</v>
      </c>
      <c r="BL29" s="47">
        <v>977.1</v>
      </c>
      <c r="BM29" s="47">
        <v>1267</v>
      </c>
      <c r="BN29" s="47">
        <v>133</v>
      </c>
      <c r="BO29" s="47" t="s">
        <v>110</v>
      </c>
      <c r="BP29" s="47">
        <v>0</v>
      </c>
      <c r="BQ29" s="47">
        <v>567</v>
      </c>
      <c r="BR29" s="47">
        <v>1871</v>
      </c>
      <c r="BS29" s="47">
        <v>150.7</v>
      </c>
      <c r="BT29" s="47">
        <v>743.2</v>
      </c>
      <c r="BU29" s="47">
        <v>0</v>
      </c>
      <c r="BV29" s="47">
        <v>977.1</v>
      </c>
      <c r="BW29" s="47">
        <v>1267</v>
      </c>
      <c r="BX29" s="47">
        <v>133</v>
      </c>
      <c r="BY29" s="47">
        <v>567</v>
      </c>
      <c r="BZ29" s="47">
        <v>0</v>
      </c>
      <c r="CA29" s="47">
        <v>567</v>
      </c>
      <c r="CB29" s="48" t="s">
        <v>75</v>
      </c>
    </row>
    <row r="30" spans="1:80" ht="150" customHeight="1">
      <c r="A30" s="52"/>
      <c r="B30" s="53"/>
      <c r="C30" s="15" t="s">
        <v>106</v>
      </c>
      <c r="D30" s="15" t="s">
        <v>107</v>
      </c>
      <c r="E30" s="15" t="s">
        <v>108</v>
      </c>
      <c r="F30" s="50"/>
      <c r="G30" s="50"/>
      <c r="H30" s="50"/>
      <c r="I30" s="50"/>
      <c r="J30" s="50"/>
      <c r="K30" s="50"/>
      <c r="L30" s="50"/>
      <c r="M30" s="50"/>
      <c r="N30" s="50"/>
      <c r="O30" s="49"/>
      <c r="P30" s="49"/>
      <c r="Q30" s="49"/>
      <c r="R30" s="50"/>
      <c r="S30" s="51"/>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8"/>
    </row>
    <row r="31" spans="1:80" ht="93" customHeight="1">
      <c r="A31" s="52" t="s">
        <v>111</v>
      </c>
      <c r="B31" s="53" t="s">
        <v>112</v>
      </c>
      <c r="C31" s="15" t="s">
        <v>59</v>
      </c>
      <c r="D31" s="15" t="s">
        <v>113</v>
      </c>
      <c r="E31" s="15" t="s">
        <v>61</v>
      </c>
      <c r="F31" s="50"/>
      <c r="G31" s="50"/>
      <c r="H31" s="50"/>
      <c r="I31" s="49" t="s">
        <v>117</v>
      </c>
      <c r="J31" s="49" t="s">
        <v>118</v>
      </c>
      <c r="K31" s="49" t="s">
        <v>119</v>
      </c>
      <c r="L31" s="50"/>
      <c r="M31" s="50"/>
      <c r="N31" s="50"/>
      <c r="O31" s="49" t="s">
        <v>88</v>
      </c>
      <c r="P31" s="49" t="s">
        <v>88</v>
      </c>
      <c r="Q31" s="49" t="s">
        <v>90</v>
      </c>
      <c r="R31" s="50" t="s">
        <v>33</v>
      </c>
      <c r="S31" s="51" t="s">
        <v>120</v>
      </c>
      <c r="T31" s="47">
        <v>145980.6</v>
      </c>
      <c r="U31" s="47">
        <v>0</v>
      </c>
      <c r="V31" s="47">
        <v>83353</v>
      </c>
      <c r="W31" s="47">
        <v>0</v>
      </c>
      <c r="X31" s="47">
        <v>62627.6</v>
      </c>
      <c r="Y31" s="47">
        <v>96905</v>
      </c>
      <c r="Z31" s="47">
        <v>0</v>
      </c>
      <c r="AA31" s="47">
        <v>51552</v>
      </c>
      <c r="AB31" s="47">
        <v>0</v>
      </c>
      <c r="AC31" s="47">
        <v>45353</v>
      </c>
      <c r="AD31" s="47">
        <v>99623</v>
      </c>
      <c r="AE31" s="47">
        <v>0</v>
      </c>
      <c r="AF31" s="47">
        <v>52998</v>
      </c>
      <c r="AG31" s="47" t="s">
        <v>52</v>
      </c>
      <c r="AH31" s="47">
        <v>46625</v>
      </c>
      <c r="AI31" s="47">
        <v>99623</v>
      </c>
      <c r="AJ31" s="47">
        <v>0</v>
      </c>
      <c r="AK31" s="47">
        <v>52998</v>
      </c>
      <c r="AL31" s="47">
        <v>0</v>
      </c>
      <c r="AM31" s="47">
        <v>46625</v>
      </c>
      <c r="AN31" s="47">
        <v>145980.6</v>
      </c>
      <c r="AO31" s="47">
        <v>0</v>
      </c>
      <c r="AP31" s="47">
        <v>83353</v>
      </c>
      <c r="AQ31" s="47">
        <v>0</v>
      </c>
      <c r="AR31" s="47">
        <v>62627.6</v>
      </c>
      <c r="AS31" s="47">
        <v>96905</v>
      </c>
      <c r="AT31" s="47">
        <v>0</v>
      </c>
      <c r="AU31" s="47">
        <v>51552</v>
      </c>
      <c r="AV31" s="47">
        <v>0</v>
      </c>
      <c r="AW31" s="47">
        <v>45353</v>
      </c>
      <c r="AX31" s="47">
        <v>99623</v>
      </c>
      <c r="AY31" s="47">
        <v>0</v>
      </c>
      <c r="AZ31" s="47">
        <v>52998</v>
      </c>
      <c r="BA31" s="47">
        <v>0</v>
      </c>
      <c r="BB31" s="47">
        <v>46625</v>
      </c>
      <c r="BC31" s="47">
        <v>99623</v>
      </c>
      <c r="BD31" s="47">
        <v>0</v>
      </c>
      <c r="BE31" s="47">
        <v>52998</v>
      </c>
      <c r="BF31" s="47">
        <v>0</v>
      </c>
      <c r="BG31" s="47">
        <v>46625</v>
      </c>
      <c r="BH31" s="47">
        <v>145980.6</v>
      </c>
      <c r="BI31" s="47">
        <v>0</v>
      </c>
      <c r="BJ31" s="47">
        <v>83353</v>
      </c>
      <c r="BK31" s="47">
        <v>0</v>
      </c>
      <c r="BL31" s="47">
        <v>62627.6</v>
      </c>
      <c r="BM31" s="47">
        <v>96905</v>
      </c>
      <c r="BN31" s="47">
        <v>0</v>
      </c>
      <c r="BO31" s="47" t="s">
        <v>121</v>
      </c>
      <c r="BP31" s="47">
        <v>0</v>
      </c>
      <c r="BQ31" s="47">
        <v>45353</v>
      </c>
      <c r="BR31" s="47">
        <v>145980.6</v>
      </c>
      <c r="BS31" s="47">
        <v>0</v>
      </c>
      <c r="BT31" s="47">
        <v>83353</v>
      </c>
      <c r="BU31" s="47">
        <v>0</v>
      </c>
      <c r="BV31" s="47">
        <v>62627.6</v>
      </c>
      <c r="BW31" s="47">
        <v>96905</v>
      </c>
      <c r="BX31" s="47">
        <v>0</v>
      </c>
      <c r="BY31" s="47">
        <v>51552</v>
      </c>
      <c r="BZ31" s="47">
        <v>0</v>
      </c>
      <c r="CA31" s="47">
        <v>45353</v>
      </c>
      <c r="CB31" s="48" t="s">
        <v>75</v>
      </c>
    </row>
    <row r="32" spans="1:80" ht="183" customHeight="1">
      <c r="A32" s="52"/>
      <c r="B32" s="53"/>
      <c r="C32" s="15" t="s">
        <v>114</v>
      </c>
      <c r="D32" s="15" t="s">
        <v>115</v>
      </c>
      <c r="E32" s="15" t="s">
        <v>116</v>
      </c>
      <c r="F32" s="50"/>
      <c r="G32" s="50"/>
      <c r="H32" s="50"/>
      <c r="I32" s="49"/>
      <c r="J32" s="49"/>
      <c r="K32" s="49"/>
      <c r="L32" s="50"/>
      <c r="M32" s="50"/>
      <c r="N32" s="50"/>
      <c r="O32" s="49"/>
      <c r="P32" s="49"/>
      <c r="Q32" s="49"/>
      <c r="R32" s="50"/>
      <c r="S32" s="51"/>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8"/>
    </row>
    <row r="33" spans="1:80" s="42" customFormat="1" ht="124.5" customHeight="1">
      <c r="A33" s="61" t="s">
        <v>122</v>
      </c>
      <c r="B33" s="62" t="s">
        <v>123</v>
      </c>
      <c r="C33" s="41" t="s">
        <v>124</v>
      </c>
      <c r="D33" s="41" t="s">
        <v>125</v>
      </c>
      <c r="E33" s="41" t="s">
        <v>126</v>
      </c>
      <c r="F33" s="60"/>
      <c r="G33" s="60"/>
      <c r="H33" s="60"/>
      <c r="I33" s="60"/>
      <c r="J33" s="60"/>
      <c r="K33" s="60"/>
      <c r="L33" s="60"/>
      <c r="M33" s="60"/>
      <c r="N33" s="60"/>
      <c r="O33" s="58" t="s">
        <v>730</v>
      </c>
      <c r="P33" s="58" t="s">
        <v>731</v>
      </c>
      <c r="Q33" s="58" t="s">
        <v>732</v>
      </c>
      <c r="R33" s="60" t="s">
        <v>40</v>
      </c>
      <c r="S33" s="59" t="s">
        <v>130</v>
      </c>
      <c r="T33" s="56">
        <v>82105.8</v>
      </c>
      <c r="U33" s="56"/>
      <c r="V33" s="56"/>
      <c r="W33" s="56"/>
      <c r="X33" s="56">
        <v>82105.8</v>
      </c>
      <c r="Y33" s="56">
        <v>76280</v>
      </c>
      <c r="Z33" s="56"/>
      <c r="AA33" s="56"/>
      <c r="AB33" s="56"/>
      <c r="AC33" s="56">
        <v>76280</v>
      </c>
      <c r="AD33" s="56">
        <v>76480</v>
      </c>
      <c r="AE33" s="56"/>
      <c r="AF33" s="56"/>
      <c r="AG33" s="56"/>
      <c r="AH33" s="56">
        <v>76480</v>
      </c>
      <c r="AI33" s="56">
        <v>76480</v>
      </c>
      <c r="AJ33" s="56"/>
      <c r="AK33" s="56"/>
      <c r="AL33" s="56"/>
      <c r="AM33" s="56">
        <v>76480</v>
      </c>
      <c r="AN33" s="56">
        <v>82105.8</v>
      </c>
      <c r="AO33" s="56"/>
      <c r="AP33" s="56"/>
      <c r="AQ33" s="56"/>
      <c r="AR33" s="56">
        <v>82105.8</v>
      </c>
      <c r="AS33" s="56">
        <v>76280</v>
      </c>
      <c r="AT33" s="56"/>
      <c r="AU33" s="56"/>
      <c r="AV33" s="56"/>
      <c r="AW33" s="56">
        <v>76280</v>
      </c>
      <c r="AX33" s="56">
        <v>76480</v>
      </c>
      <c r="AY33" s="56"/>
      <c r="AZ33" s="56"/>
      <c r="BA33" s="56"/>
      <c r="BB33" s="56">
        <v>76480</v>
      </c>
      <c r="BC33" s="56">
        <v>76480</v>
      </c>
      <c r="BD33" s="56"/>
      <c r="BE33" s="56"/>
      <c r="BF33" s="56"/>
      <c r="BG33" s="56">
        <v>76480</v>
      </c>
      <c r="BH33" s="56">
        <v>82105.8</v>
      </c>
      <c r="BI33" s="56"/>
      <c r="BJ33" s="56"/>
      <c r="BK33" s="56"/>
      <c r="BL33" s="56">
        <v>82105.9</v>
      </c>
      <c r="BM33" s="56">
        <v>76280</v>
      </c>
      <c r="BN33" s="56"/>
      <c r="BO33" s="56"/>
      <c r="BP33" s="56"/>
      <c r="BQ33" s="56">
        <v>76280</v>
      </c>
      <c r="BR33" s="56">
        <v>82105.8</v>
      </c>
      <c r="BS33" s="56"/>
      <c r="BT33" s="56"/>
      <c r="BU33" s="56"/>
      <c r="BV33" s="56">
        <v>82105.8</v>
      </c>
      <c r="BW33" s="56">
        <v>76280</v>
      </c>
      <c r="BX33" s="56"/>
      <c r="BY33" s="56"/>
      <c r="BZ33" s="56"/>
      <c r="CA33" s="56">
        <v>76280</v>
      </c>
      <c r="CB33" s="57" t="s">
        <v>75</v>
      </c>
    </row>
    <row r="34" spans="1:80" s="42" customFormat="1" ht="95.25" customHeight="1">
      <c r="A34" s="61"/>
      <c r="B34" s="62"/>
      <c r="C34" s="41" t="s">
        <v>127</v>
      </c>
      <c r="D34" s="41" t="s">
        <v>128</v>
      </c>
      <c r="E34" s="41" t="s">
        <v>129</v>
      </c>
      <c r="F34" s="60"/>
      <c r="G34" s="60"/>
      <c r="H34" s="60"/>
      <c r="I34" s="60"/>
      <c r="J34" s="60"/>
      <c r="K34" s="60"/>
      <c r="L34" s="60"/>
      <c r="M34" s="60"/>
      <c r="N34" s="60"/>
      <c r="O34" s="58"/>
      <c r="P34" s="58"/>
      <c r="Q34" s="58"/>
      <c r="R34" s="60"/>
      <c r="S34" s="59"/>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7"/>
    </row>
    <row r="35" spans="1:80" ht="99.75" customHeight="1">
      <c r="A35" s="52" t="s">
        <v>131</v>
      </c>
      <c r="B35" s="53" t="s">
        <v>132</v>
      </c>
      <c r="C35" s="15" t="s">
        <v>59</v>
      </c>
      <c r="D35" s="15" t="s">
        <v>133</v>
      </c>
      <c r="E35" s="15" t="s">
        <v>61</v>
      </c>
      <c r="F35" s="50"/>
      <c r="G35" s="50"/>
      <c r="H35" s="50"/>
      <c r="I35" s="49" t="s">
        <v>140</v>
      </c>
      <c r="J35" s="49" t="s">
        <v>141</v>
      </c>
      <c r="K35" s="49" t="s">
        <v>142</v>
      </c>
      <c r="L35" s="50"/>
      <c r="M35" s="50"/>
      <c r="N35" s="50"/>
      <c r="O35" s="49" t="s">
        <v>88</v>
      </c>
      <c r="P35" s="49" t="s">
        <v>733</v>
      </c>
      <c r="Q35" s="49" t="s">
        <v>90</v>
      </c>
      <c r="R35" s="50" t="s">
        <v>40</v>
      </c>
      <c r="S35" s="50" t="s">
        <v>143</v>
      </c>
      <c r="T35" s="47">
        <v>505</v>
      </c>
      <c r="U35" s="47">
        <v>0</v>
      </c>
      <c r="V35" s="47">
        <v>0</v>
      </c>
      <c r="W35" s="47">
        <v>0</v>
      </c>
      <c r="X35" s="47">
        <v>505</v>
      </c>
      <c r="Y35" s="47">
        <v>615</v>
      </c>
      <c r="Z35" s="47">
        <v>0</v>
      </c>
      <c r="AA35" s="47">
        <v>0</v>
      </c>
      <c r="AB35" s="47">
        <v>0</v>
      </c>
      <c r="AC35" s="47">
        <v>615</v>
      </c>
      <c r="AD35" s="47">
        <v>615</v>
      </c>
      <c r="AE35" s="47">
        <v>0</v>
      </c>
      <c r="AF35" s="47">
        <v>0</v>
      </c>
      <c r="AG35" s="47" t="s">
        <v>52</v>
      </c>
      <c r="AH35" s="47">
        <v>615</v>
      </c>
      <c r="AI35" s="47">
        <v>615</v>
      </c>
      <c r="AJ35" s="47">
        <v>0</v>
      </c>
      <c r="AK35" s="47">
        <v>0</v>
      </c>
      <c r="AL35" s="47">
        <v>0</v>
      </c>
      <c r="AM35" s="47">
        <v>615</v>
      </c>
      <c r="AN35" s="47">
        <v>505</v>
      </c>
      <c r="AO35" s="47">
        <v>0</v>
      </c>
      <c r="AP35" s="47">
        <v>0</v>
      </c>
      <c r="AQ35" s="47">
        <v>0</v>
      </c>
      <c r="AR35" s="47">
        <v>505</v>
      </c>
      <c r="AS35" s="47">
        <v>615</v>
      </c>
      <c r="AT35" s="47">
        <v>0</v>
      </c>
      <c r="AU35" s="47">
        <v>0</v>
      </c>
      <c r="AV35" s="47">
        <v>0</v>
      </c>
      <c r="AW35" s="47">
        <v>615</v>
      </c>
      <c r="AX35" s="47">
        <v>615</v>
      </c>
      <c r="AY35" s="47">
        <v>0</v>
      </c>
      <c r="AZ35" s="47">
        <v>0</v>
      </c>
      <c r="BA35" s="47">
        <v>0</v>
      </c>
      <c r="BB35" s="47">
        <v>615</v>
      </c>
      <c r="BC35" s="47">
        <v>615</v>
      </c>
      <c r="BD35" s="47">
        <v>0</v>
      </c>
      <c r="BE35" s="47">
        <v>0</v>
      </c>
      <c r="BF35" s="47">
        <v>0</v>
      </c>
      <c r="BG35" s="47">
        <v>615</v>
      </c>
      <c r="BH35" s="47">
        <v>505</v>
      </c>
      <c r="BI35" s="47">
        <v>0</v>
      </c>
      <c r="BJ35" s="47">
        <v>0</v>
      </c>
      <c r="BK35" s="47">
        <v>0</v>
      </c>
      <c r="BL35" s="47">
        <v>505</v>
      </c>
      <c r="BM35" s="47">
        <v>615</v>
      </c>
      <c r="BN35" s="47">
        <v>0</v>
      </c>
      <c r="BO35" s="47" t="s">
        <v>52</v>
      </c>
      <c r="BP35" s="47">
        <v>0</v>
      </c>
      <c r="BQ35" s="47">
        <v>615</v>
      </c>
      <c r="BR35" s="47">
        <v>505</v>
      </c>
      <c r="BS35" s="47">
        <v>0</v>
      </c>
      <c r="BT35" s="47">
        <v>0</v>
      </c>
      <c r="BU35" s="47">
        <v>0</v>
      </c>
      <c r="BV35" s="47">
        <v>505</v>
      </c>
      <c r="BW35" s="47">
        <v>615</v>
      </c>
      <c r="BX35" s="47">
        <v>0</v>
      </c>
      <c r="BY35" s="47">
        <v>0</v>
      </c>
      <c r="BZ35" s="47">
        <v>0</v>
      </c>
      <c r="CA35" s="47">
        <v>615</v>
      </c>
      <c r="CB35" s="48" t="s">
        <v>75</v>
      </c>
    </row>
    <row r="36" spans="1:80" ht="78" customHeight="1">
      <c r="A36" s="52"/>
      <c r="B36" s="53"/>
      <c r="C36" s="15" t="s">
        <v>134</v>
      </c>
      <c r="D36" s="15" t="s">
        <v>135</v>
      </c>
      <c r="E36" s="15" t="s">
        <v>136</v>
      </c>
      <c r="F36" s="50"/>
      <c r="G36" s="50"/>
      <c r="H36" s="50"/>
      <c r="I36" s="49"/>
      <c r="J36" s="49"/>
      <c r="K36" s="49"/>
      <c r="L36" s="50"/>
      <c r="M36" s="50"/>
      <c r="N36" s="50"/>
      <c r="O36" s="49"/>
      <c r="P36" s="49"/>
      <c r="Q36" s="49"/>
      <c r="R36" s="50"/>
      <c r="S36" s="50"/>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8"/>
    </row>
    <row r="37" spans="1:80" ht="114" customHeight="1">
      <c r="A37" s="52"/>
      <c r="B37" s="53"/>
      <c r="C37" s="15" t="s">
        <v>137</v>
      </c>
      <c r="D37" s="15" t="s">
        <v>138</v>
      </c>
      <c r="E37" s="15" t="s">
        <v>139</v>
      </c>
      <c r="F37" s="50"/>
      <c r="G37" s="50"/>
      <c r="H37" s="50"/>
      <c r="I37" s="49"/>
      <c r="J37" s="49"/>
      <c r="K37" s="49"/>
      <c r="L37" s="50"/>
      <c r="M37" s="50"/>
      <c r="N37" s="50"/>
      <c r="O37" s="49"/>
      <c r="P37" s="49"/>
      <c r="Q37" s="49"/>
      <c r="R37" s="50"/>
      <c r="S37" s="50"/>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8"/>
    </row>
    <row r="38" spans="1:80" ht="96.75" customHeight="1">
      <c r="A38" s="52" t="s">
        <v>144</v>
      </c>
      <c r="B38" s="53" t="s">
        <v>145</v>
      </c>
      <c r="C38" s="15" t="s">
        <v>59</v>
      </c>
      <c r="D38" s="15" t="s">
        <v>146</v>
      </c>
      <c r="E38" s="15" t="s">
        <v>61</v>
      </c>
      <c r="F38" s="50"/>
      <c r="G38" s="50"/>
      <c r="H38" s="50"/>
      <c r="I38" s="49" t="s">
        <v>150</v>
      </c>
      <c r="J38" s="49" t="s">
        <v>151</v>
      </c>
      <c r="K38" s="49" t="s">
        <v>152</v>
      </c>
      <c r="L38" s="50"/>
      <c r="M38" s="50"/>
      <c r="N38" s="50"/>
      <c r="O38" s="49" t="s">
        <v>88</v>
      </c>
      <c r="P38" s="49" t="s">
        <v>734</v>
      </c>
      <c r="Q38" s="49" t="s">
        <v>90</v>
      </c>
      <c r="R38" s="50" t="s">
        <v>40</v>
      </c>
      <c r="S38" s="50" t="s">
        <v>153</v>
      </c>
      <c r="T38" s="47">
        <v>4478</v>
      </c>
      <c r="U38" s="47">
        <v>0</v>
      </c>
      <c r="V38" s="47">
        <v>0</v>
      </c>
      <c r="W38" s="47">
        <v>0</v>
      </c>
      <c r="X38" s="47">
        <v>4478</v>
      </c>
      <c r="Y38" s="47">
        <v>6151</v>
      </c>
      <c r="Z38" s="47">
        <v>0</v>
      </c>
      <c r="AA38" s="47">
        <v>0</v>
      </c>
      <c r="AB38" s="47">
        <v>0</v>
      </c>
      <c r="AC38" s="47">
        <v>6151</v>
      </c>
      <c r="AD38" s="47">
        <v>6346</v>
      </c>
      <c r="AE38" s="47">
        <v>0</v>
      </c>
      <c r="AF38" s="47">
        <v>0</v>
      </c>
      <c r="AG38" s="47" t="s">
        <v>52</v>
      </c>
      <c r="AH38" s="47">
        <v>6346</v>
      </c>
      <c r="AI38" s="47">
        <v>6346</v>
      </c>
      <c r="AJ38" s="47">
        <v>0</v>
      </c>
      <c r="AK38" s="47">
        <v>0</v>
      </c>
      <c r="AL38" s="47">
        <v>0</v>
      </c>
      <c r="AM38" s="47">
        <v>6346</v>
      </c>
      <c r="AN38" s="47">
        <v>4478</v>
      </c>
      <c r="AO38" s="47">
        <v>0</v>
      </c>
      <c r="AP38" s="47">
        <v>0</v>
      </c>
      <c r="AQ38" s="47">
        <v>0</v>
      </c>
      <c r="AR38" s="47">
        <v>4478</v>
      </c>
      <c r="AS38" s="47">
        <v>6151</v>
      </c>
      <c r="AT38" s="47">
        <v>0</v>
      </c>
      <c r="AU38" s="47">
        <v>0</v>
      </c>
      <c r="AV38" s="47">
        <v>0</v>
      </c>
      <c r="AW38" s="47">
        <v>6151</v>
      </c>
      <c r="AX38" s="47">
        <v>6346</v>
      </c>
      <c r="AY38" s="47">
        <v>0</v>
      </c>
      <c r="AZ38" s="47">
        <v>0</v>
      </c>
      <c r="BA38" s="47">
        <v>0</v>
      </c>
      <c r="BB38" s="47">
        <v>6346</v>
      </c>
      <c r="BC38" s="47">
        <v>6346</v>
      </c>
      <c r="BD38" s="47">
        <v>0</v>
      </c>
      <c r="BE38" s="47">
        <v>0</v>
      </c>
      <c r="BF38" s="47">
        <v>0</v>
      </c>
      <c r="BG38" s="47">
        <v>6346</v>
      </c>
      <c r="BH38" s="47">
        <v>4478</v>
      </c>
      <c r="BI38" s="47">
        <v>0</v>
      </c>
      <c r="BJ38" s="47">
        <v>0</v>
      </c>
      <c r="BK38" s="47">
        <v>0</v>
      </c>
      <c r="BL38" s="47">
        <v>4478</v>
      </c>
      <c r="BM38" s="47">
        <v>6151</v>
      </c>
      <c r="BN38" s="47">
        <v>0</v>
      </c>
      <c r="BO38" s="47" t="s">
        <v>52</v>
      </c>
      <c r="BP38" s="47">
        <v>0</v>
      </c>
      <c r="BQ38" s="47">
        <v>6151</v>
      </c>
      <c r="BR38" s="47">
        <v>4478</v>
      </c>
      <c r="BS38" s="47">
        <v>0</v>
      </c>
      <c r="BT38" s="47">
        <v>0</v>
      </c>
      <c r="BU38" s="47">
        <v>0</v>
      </c>
      <c r="BV38" s="47">
        <v>4478</v>
      </c>
      <c r="BW38" s="47">
        <v>6151</v>
      </c>
      <c r="BX38" s="47">
        <v>0</v>
      </c>
      <c r="BY38" s="47">
        <v>0</v>
      </c>
      <c r="BZ38" s="47">
        <v>0</v>
      </c>
      <c r="CA38" s="47">
        <v>6151</v>
      </c>
      <c r="CB38" s="48" t="s">
        <v>75</v>
      </c>
    </row>
    <row r="39" spans="1:80" ht="78" customHeight="1">
      <c r="A39" s="52"/>
      <c r="B39" s="53"/>
      <c r="C39" s="15" t="s">
        <v>147</v>
      </c>
      <c r="D39" s="15" t="s">
        <v>148</v>
      </c>
      <c r="E39" s="15" t="s">
        <v>149</v>
      </c>
      <c r="F39" s="50"/>
      <c r="G39" s="50"/>
      <c r="H39" s="50"/>
      <c r="I39" s="49"/>
      <c r="J39" s="49"/>
      <c r="K39" s="49"/>
      <c r="L39" s="50"/>
      <c r="M39" s="50"/>
      <c r="N39" s="50"/>
      <c r="O39" s="49"/>
      <c r="P39" s="49"/>
      <c r="Q39" s="49"/>
      <c r="R39" s="50"/>
      <c r="S39" s="50"/>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8"/>
    </row>
    <row r="40" spans="1:80" ht="89.25" customHeight="1">
      <c r="A40" s="52" t="s">
        <v>154</v>
      </c>
      <c r="B40" s="53" t="s">
        <v>155</v>
      </c>
      <c r="C40" s="15" t="s">
        <v>59</v>
      </c>
      <c r="D40" s="15" t="s">
        <v>156</v>
      </c>
      <c r="E40" s="15" t="s">
        <v>61</v>
      </c>
      <c r="F40" s="50"/>
      <c r="G40" s="50"/>
      <c r="H40" s="50"/>
      <c r="I40" s="49" t="s">
        <v>160</v>
      </c>
      <c r="J40" s="49" t="s">
        <v>141</v>
      </c>
      <c r="K40" s="49" t="s">
        <v>161</v>
      </c>
      <c r="L40" s="50"/>
      <c r="M40" s="50"/>
      <c r="N40" s="50"/>
      <c r="O40" s="49" t="s">
        <v>88</v>
      </c>
      <c r="P40" s="49" t="s">
        <v>735</v>
      </c>
      <c r="Q40" s="49" t="s">
        <v>90</v>
      </c>
      <c r="R40" s="50" t="s">
        <v>47</v>
      </c>
      <c r="S40" s="50" t="s">
        <v>162</v>
      </c>
      <c r="T40" s="47">
        <v>7133.2</v>
      </c>
      <c r="U40" s="47">
        <v>0</v>
      </c>
      <c r="V40" s="47">
        <v>0</v>
      </c>
      <c r="W40" s="47">
        <v>0</v>
      </c>
      <c r="X40" s="47">
        <v>7133.2</v>
      </c>
      <c r="Y40" s="47">
        <v>4253.2</v>
      </c>
      <c r="Z40" s="47">
        <v>0</v>
      </c>
      <c r="AA40" s="47">
        <v>0</v>
      </c>
      <c r="AB40" s="47">
        <v>0</v>
      </c>
      <c r="AC40" s="47">
        <v>4253.2</v>
      </c>
      <c r="AD40" s="47">
        <v>4253.2</v>
      </c>
      <c r="AE40" s="47">
        <v>0</v>
      </c>
      <c r="AF40" s="47">
        <v>0</v>
      </c>
      <c r="AG40" s="47" t="s">
        <v>52</v>
      </c>
      <c r="AH40" s="47">
        <v>4253.2</v>
      </c>
      <c r="AI40" s="47">
        <v>4253.2</v>
      </c>
      <c r="AJ40" s="47">
        <v>0</v>
      </c>
      <c r="AK40" s="47">
        <v>0</v>
      </c>
      <c r="AL40" s="47">
        <v>0</v>
      </c>
      <c r="AM40" s="47">
        <v>4253.2</v>
      </c>
      <c r="AN40" s="47">
        <v>7133.2</v>
      </c>
      <c r="AO40" s="47">
        <v>0</v>
      </c>
      <c r="AP40" s="47">
        <v>0</v>
      </c>
      <c r="AQ40" s="47">
        <v>0</v>
      </c>
      <c r="AR40" s="47">
        <v>7133.2</v>
      </c>
      <c r="AS40" s="47">
        <v>4253.2</v>
      </c>
      <c r="AT40" s="47">
        <v>0</v>
      </c>
      <c r="AU40" s="47">
        <v>0</v>
      </c>
      <c r="AV40" s="47">
        <v>0</v>
      </c>
      <c r="AW40" s="47">
        <v>4253.2</v>
      </c>
      <c r="AX40" s="47">
        <v>4253.2</v>
      </c>
      <c r="AY40" s="47">
        <v>0</v>
      </c>
      <c r="AZ40" s="47">
        <v>0</v>
      </c>
      <c r="BA40" s="47">
        <v>0</v>
      </c>
      <c r="BB40" s="47">
        <v>4253.2</v>
      </c>
      <c r="BC40" s="47">
        <v>4253.2</v>
      </c>
      <c r="BD40" s="47">
        <v>0</v>
      </c>
      <c r="BE40" s="47">
        <v>0</v>
      </c>
      <c r="BF40" s="47">
        <v>0</v>
      </c>
      <c r="BG40" s="47">
        <v>4253.2</v>
      </c>
      <c r="BH40" s="47">
        <v>7133.2</v>
      </c>
      <c r="BI40" s="47">
        <v>0</v>
      </c>
      <c r="BJ40" s="47">
        <v>0</v>
      </c>
      <c r="BK40" s="47">
        <v>0</v>
      </c>
      <c r="BL40" s="47">
        <v>7133.2</v>
      </c>
      <c r="BM40" s="47">
        <v>4253.2</v>
      </c>
      <c r="BN40" s="47">
        <v>0</v>
      </c>
      <c r="BO40" s="47" t="s">
        <v>52</v>
      </c>
      <c r="BP40" s="47">
        <v>0</v>
      </c>
      <c r="BQ40" s="47">
        <v>4253.2</v>
      </c>
      <c r="BR40" s="47">
        <v>7133.2</v>
      </c>
      <c r="BS40" s="47">
        <v>0</v>
      </c>
      <c r="BT40" s="47">
        <v>0</v>
      </c>
      <c r="BU40" s="47">
        <v>0</v>
      </c>
      <c r="BV40" s="47">
        <v>7133.2</v>
      </c>
      <c r="BW40" s="47">
        <v>4253.2</v>
      </c>
      <c r="BX40" s="47">
        <v>0</v>
      </c>
      <c r="BY40" s="47">
        <v>0</v>
      </c>
      <c r="BZ40" s="47">
        <v>0</v>
      </c>
      <c r="CA40" s="47">
        <v>4253.2</v>
      </c>
      <c r="CB40" s="48" t="s">
        <v>75</v>
      </c>
    </row>
    <row r="41" spans="1:80" ht="87.75" customHeight="1">
      <c r="A41" s="52"/>
      <c r="B41" s="53"/>
      <c r="C41" s="15" t="s">
        <v>157</v>
      </c>
      <c r="D41" s="15" t="s">
        <v>158</v>
      </c>
      <c r="E41" s="15" t="s">
        <v>159</v>
      </c>
      <c r="F41" s="50"/>
      <c r="G41" s="50"/>
      <c r="H41" s="50"/>
      <c r="I41" s="49"/>
      <c r="J41" s="49"/>
      <c r="K41" s="49"/>
      <c r="L41" s="50"/>
      <c r="M41" s="50"/>
      <c r="N41" s="50"/>
      <c r="O41" s="49"/>
      <c r="P41" s="49"/>
      <c r="Q41" s="49"/>
      <c r="R41" s="50"/>
      <c r="S41" s="50"/>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8"/>
    </row>
    <row r="42" spans="1:80" ht="140.25" customHeight="1">
      <c r="A42" s="52" t="s">
        <v>163</v>
      </c>
      <c r="B42" s="53" t="s">
        <v>164</v>
      </c>
      <c r="C42" s="15" t="s">
        <v>59</v>
      </c>
      <c r="D42" s="15" t="s">
        <v>165</v>
      </c>
      <c r="E42" s="15" t="s">
        <v>61</v>
      </c>
      <c r="F42" s="50"/>
      <c r="G42" s="50"/>
      <c r="H42" s="50"/>
      <c r="I42" s="49" t="s">
        <v>169</v>
      </c>
      <c r="J42" s="49" t="s">
        <v>170</v>
      </c>
      <c r="K42" s="49" t="s">
        <v>171</v>
      </c>
      <c r="L42" s="50"/>
      <c r="M42" s="50"/>
      <c r="N42" s="50"/>
      <c r="O42" s="15" t="s">
        <v>172</v>
      </c>
      <c r="P42" s="15" t="s">
        <v>69</v>
      </c>
      <c r="Q42" s="15" t="s">
        <v>173</v>
      </c>
      <c r="R42" s="50" t="s">
        <v>35</v>
      </c>
      <c r="S42" s="50" t="s">
        <v>182</v>
      </c>
      <c r="T42" s="47">
        <v>1192760.6</v>
      </c>
      <c r="U42" s="47">
        <v>0</v>
      </c>
      <c r="V42" s="47">
        <v>252030</v>
      </c>
      <c r="W42" s="47">
        <v>0</v>
      </c>
      <c r="X42" s="47">
        <v>940730.6</v>
      </c>
      <c r="Y42" s="47">
        <v>1511959.9</v>
      </c>
      <c r="Z42" s="47">
        <v>0</v>
      </c>
      <c r="AA42" s="47">
        <v>933937.5</v>
      </c>
      <c r="AB42" s="47">
        <v>0</v>
      </c>
      <c r="AC42" s="47">
        <v>578022.4</v>
      </c>
      <c r="AD42" s="47">
        <v>1060630.7</v>
      </c>
      <c r="AE42" s="47">
        <v>0</v>
      </c>
      <c r="AF42" s="47">
        <v>554900.7</v>
      </c>
      <c r="AG42" s="47" t="s">
        <v>52</v>
      </c>
      <c r="AH42" s="47">
        <v>505730</v>
      </c>
      <c r="AI42" s="47">
        <v>1060630.7</v>
      </c>
      <c r="AJ42" s="47">
        <v>0</v>
      </c>
      <c r="AK42" s="47">
        <v>554900.7</v>
      </c>
      <c r="AL42" s="47">
        <v>0</v>
      </c>
      <c r="AM42" s="47">
        <v>505730</v>
      </c>
      <c r="AN42" s="47">
        <v>1192760.6</v>
      </c>
      <c r="AO42" s="47">
        <v>0</v>
      </c>
      <c r="AP42" s="47">
        <v>252030</v>
      </c>
      <c r="AQ42" s="47">
        <v>0</v>
      </c>
      <c r="AR42" s="47">
        <v>940730.6</v>
      </c>
      <c r="AS42" s="47">
        <v>1511959.9</v>
      </c>
      <c r="AT42" s="47">
        <v>0</v>
      </c>
      <c r="AU42" s="47">
        <v>933937.5</v>
      </c>
      <c r="AV42" s="47">
        <v>0</v>
      </c>
      <c r="AW42" s="47">
        <v>578022.4</v>
      </c>
      <c r="AX42" s="47">
        <v>1060630.7</v>
      </c>
      <c r="AY42" s="47">
        <v>0</v>
      </c>
      <c r="AZ42" s="47">
        <v>554900.7</v>
      </c>
      <c r="BA42" s="47">
        <v>0</v>
      </c>
      <c r="BB42" s="47">
        <v>505730</v>
      </c>
      <c r="BC42" s="47">
        <v>1060630.7</v>
      </c>
      <c r="BD42" s="47">
        <v>0</v>
      </c>
      <c r="BE42" s="47">
        <v>554900.7</v>
      </c>
      <c r="BF42" s="47">
        <v>0</v>
      </c>
      <c r="BG42" s="47">
        <v>505730</v>
      </c>
      <c r="BH42" s="47">
        <v>1192760.6</v>
      </c>
      <c r="BI42" s="47">
        <v>0</v>
      </c>
      <c r="BJ42" s="47">
        <v>252030</v>
      </c>
      <c r="BK42" s="47">
        <v>0</v>
      </c>
      <c r="BL42" s="47">
        <v>940730.6</v>
      </c>
      <c r="BM42" s="47">
        <v>1511959.9</v>
      </c>
      <c r="BN42" s="47">
        <v>0</v>
      </c>
      <c r="BO42" s="47" t="s">
        <v>183</v>
      </c>
      <c r="BP42" s="47">
        <v>0</v>
      </c>
      <c r="BQ42" s="47">
        <v>578022.4</v>
      </c>
      <c r="BR42" s="47">
        <v>1192760.6</v>
      </c>
      <c r="BS42" s="47">
        <v>0</v>
      </c>
      <c r="BT42" s="47">
        <v>252030</v>
      </c>
      <c r="BU42" s="47">
        <v>0</v>
      </c>
      <c r="BV42" s="47">
        <v>940730.6</v>
      </c>
      <c r="BW42" s="47">
        <v>1511959.9</v>
      </c>
      <c r="BX42" s="47">
        <v>0</v>
      </c>
      <c r="BY42" s="47">
        <v>933937.5</v>
      </c>
      <c r="BZ42" s="47">
        <v>0</v>
      </c>
      <c r="CA42" s="47">
        <v>578022.4</v>
      </c>
      <c r="CB42" s="48" t="s">
        <v>75</v>
      </c>
    </row>
    <row r="43" spans="1:80" ht="141" customHeight="1">
      <c r="A43" s="52"/>
      <c r="B43" s="53"/>
      <c r="C43" s="49" t="s">
        <v>166</v>
      </c>
      <c r="D43" s="49" t="s">
        <v>167</v>
      </c>
      <c r="E43" s="49" t="s">
        <v>168</v>
      </c>
      <c r="F43" s="50"/>
      <c r="G43" s="50"/>
      <c r="H43" s="50"/>
      <c r="I43" s="49"/>
      <c r="J43" s="49"/>
      <c r="K43" s="49"/>
      <c r="L43" s="50"/>
      <c r="M43" s="50"/>
      <c r="N43" s="50"/>
      <c r="O43" s="15" t="s">
        <v>174</v>
      </c>
      <c r="P43" s="15" t="s">
        <v>167</v>
      </c>
      <c r="Q43" s="15" t="s">
        <v>175</v>
      </c>
      <c r="R43" s="50"/>
      <c r="S43" s="50"/>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8"/>
    </row>
    <row r="44" spans="1:80" ht="142.5" customHeight="1">
      <c r="A44" s="52"/>
      <c r="B44" s="53"/>
      <c r="C44" s="49"/>
      <c r="D44" s="49"/>
      <c r="E44" s="49"/>
      <c r="F44" s="50"/>
      <c r="G44" s="50"/>
      <c r="H44" s="50"/>
      <c r="I44" s="49"/>
      <c r="J44" s="49"/>
      <c r="K44" s="49"/>
      <c r="L44" s="50"/>
      <c r="M44" s="50"/>
      <c r="N44" s="50"/>
      <c r="O44" s="15" t="s">
        <v>176</v>
      </c>
      <c r="P44" s="15" t="s">
        <v>177</v>
      </c>
      <c r="Q44" s="15" t="s">
        <v>178</v>
      </c>
      <c r="R44" s="50"/>
      <c r="S44" s="50"/>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8"/>
    </row>
    <row r="45" spans="1:80" ht="73.5" customHeight="1">
      <c r="A45" s="52"/>
      <c r="B45" s="53"/>
      <c r="C45" s="49"/>
      <c r="D45" s="49"/>
      <c r="E45" s="49"/>
      <c r="F45" s="50"/>
      <c r="G45" s="50"/>
      <c r="H45" s="50"/>
      <c r="I45" s="49"/>
      <c r="J45" s="49"/>
      <c r="K45" s="49"/>
      <c r="L45" s="50"/>
      <c r="M45" s="50"/>
      <c r="N45" s="50"/>
      <c r="O45" s="15" t="s">
        <v>179</v>
      </c>
      <c r="P45" s="15" t="s">
        <v>180</v>
      </c>
      <c r="Q45" s="15" t="s">
        <v>181</v>
      </c>
      <c r="R45" s="50"/>
      <c r="S45" s="50"/>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8"/>
    </row>
    <row r="46" spans="1:80" ht="127.5" customHeight="1">
      <c r="A46" s="52" t="s">
        <v>184</v>
      </c>
      <c r="B46" s="53" t="s">
        <v>185</v>
      </c>
      <c r="C46" s="15" t="s">
        <v>59</v>
      </c>
      <c r="D46" s="15" t="s">
        <v>165</v>
      </c>
      <c r="E46" s="15" t="s">
        <v>61</v>
      </c>
      <c r="F46" s="50"/>
      <c r="G46" s="50"/>
      <c r="H46" s="50"/>
      <c r="I46" s="49" t="s">
        <v>169</v>
      </c>
      <c r="J46" s="49" t="s">
        <v>170</v>
      </c>
      <c r="K46" s="49" t="s">
        <v>171</v>
      </c>
      <c r="L46" s="50"/>
      <c r="M46" s="50"/>
      <c r="N46" s="50"/>
      <c r="O46" s="15" t="s">
        <v>187</v>
      </c>
      <c r="P46" s="15" t="s">
        <v>69</v>
      </c>
      <c r="Q46" s="15" t="s">
        <v>188</v>
      </c>
      <c r="R46" s="50" t="s">
        <v>35</v>
      </c>
      <c r="S46" s="50" t="s">
        <v>195</v>
      </c>
      <c r="T46" s="47">
        <v>342381.3</v>
      </c>
      <c r="U46" s="47">
        <v>0</v>
      </c>
      <c r="V46" s="47">
        <v>125253.8</v>
      </c>
      <c r="W46" s="47">
        <v>0</v>
      </c>
      <c r="X46" s="47">
        <v>217127.5</v>
      </c>
      <c r="Y46" s="47">
        <v>700374.3</v>
      </c>
      <c r="Z46" s="47">
        <v>0</v>
      </c>
      <c r="AA46" s="47">
        <v>413047.8</v>
      </c>
      <c r="AB46" s="47">
        <v>0</v>
      </c>
      <c r="AC46" s="47">
        <v>287326.5</v>
      </c>
      <c r="AD46" s="47">
        <v>890142.3</v>
      </c>
      <c r="AE46" s="47">
        <v>0</v>
      </c>
      <c r="AF46" s="47">
        <v>680554.7</v>
      </c>
      <c r="AG46" s="47" t="s">
        <v>52</v>
      </c>
      <c r="AH46" s="47">
        <v>209587.6</v>
      </c>
      <c r="AI46" s="47">
        <v>890142.3</v>
      </c>
      <c r="AJ46" s="47">
        <v>0</v>
      </c>
      <c r="AK46" s="47">
        <v>680554.7</v>
      </c>
      <c r="AL46" s="47">
        <v>0</v>
      </c>
      <c r="AM46" s="47">
        <v>209587.6</v>
      </c>
      <c r="AN46" s="47">
        <v>342381.3</v>
      </c>
      <c r="AO46" s="47">
        <v>0</v>
      </c>
      <c r="AP46" s="47">
        <v>125253.8</v>
      </c>
      <c r="AQ46" s="47">
        <v>0</v>
      </c>
      <c r="AR46" s="47">
        <v>217127.5</v>
      </c>
      <c r="AS46" s="47">
        <v>700374.3</v>
      </c>
      <c r="AT46" s="47">
        <v>0</v>
      </c>
      <c r="AU46" s="47">
        <v>413047.8</v>
      </c>
      <c r="AV46" s="47">
        <v>0</v>
      </c>
      <c r="AW46" s="47">
        <v>287326.5</v>
      </c>
      <c r="AX46" s="47">
        <v>890142.3</v>
      </c>
      <c r="AY46" s="47">
        <v>0</v>
      </c>
      <c r="AZ46" s="47">
        <v>680554.7</v>
      </c>
      <c r="BA46" s="47">
        <v>0</v>
      </c>
      <c r="BB46" s="47">
        <v>209587.6</v>
      </c>
      <c r="BC46" s="47">
        <v>890142.3</v>
      </c>
      <c r="BD46" s="47">
        <v>0</v>
      </c>
      <c r="BE46" s="47">
        <v>680554.7</v>
      </c>
      <c r="BF46" s="47">
        <v>0</v>
      </c>
      <c r="BG46" s="47">
        <v>209587.6</v>
      </c>
      <c r="BH46" s="47">
        <v>342381.3</v>
      </c>
      <c r="BI46" s="47">
        <v>0</v>
      </c>
      <c r="BJ46" s="47">
        <v>125253.8</v>
      </c>
      <c r="BK46" s="47">
        <v>0</v>
      </c>
      <c r="BL46" s="47">
        <v>217127.5</v>
      </c>
      <c r="BM46" s="47">
        <v>700374.3</v>
      </c>
      <c r="BN46" s="47">
        <v>0</v>
      </c>
      <c r="BO46" s="47" t="s">
        <v>196</v>
      </c>
      <c r="BP46" s="47">
        <v>0</v>
      </c>
      <c r="BQ46" s="47">
        <v>287326.5</v>
      </c>
      <c r="BR46" s="47">
        <v>342381.3</v>
      </c>
      <c r="BS46" s="47">
        <v>0</v>
      </c>
      <c r="BT46" s="47">
        <v>125253.8</v>
      </c>
      <c r="BU46" s="47">
        <v>0</v>
      </c>
      <c r="BV46" s="47">
        <v>217127.5</v>
      </c>
      <c r="BW46" s="47">
        <v>700374.3</v>
      </c>
      <c r="BX46" s="47">
        <v>0</v>
      </c>
      <c r="BY46" s="47">
        <v>413047.8</v>
      </c>
      <c r="BZ46" s="47">
        <v>0</v>
      </c>
      <c r="CA46" s="47">
        <v>287326.5</v>
      </c>
      <c r="CB46" s="48" t="s">
        <v>75</v>
      </c>
    </row>
    <row r="47" spans="1:80" ht="144.75" customHeight="1">
      <c r="A47" s="52"/>
      <c r="B47" s="53"/>
      <c r="C47" s="49" t="s">
        <v>166</v>
      </c>
      <c r="D47" s="49" t="s">
        <v>186</v>
      </c>
      <c r="E47" s="49" t="s">
        <v>168</v>
      </c>
      <c r="F47" s="50"/>
      <c r="G47" s="50"/>
      <c r="H47" s="50"/>
      <c r="I47" s="49"/>
      <c r="J47" s="49"/>
      <c r="K47" s="49"/>
      <c r="L47" s="50"/>
      <c r="M47" s="50"/>
      <c r="N47" s="50"/>
      <c r="O47" s="15" t="s">
        <v>189</v>
      </c>
      <c r="P47" s="15" t="s">
        <v>190</v>
      </c>
      <c r="Q47" s="15" t="s">
        <v>191</v>
      </c>
      <c r="R47" s="50"/>
      <c r="S47" s="50"/>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8"/>
    </row>
    <row r="48" spans="1:80" ht="63.75" customHeight="1">
      <c r="A48" s="52"/>
      <c r="B48" s="53"/>
      <c r="C48" s="49"/>
      <c r="D48" s="49"/>
      <c r="E48" s="49"/>
      <c r="F48" s="50"/>
      <c r="G48" s="50"/>
      <c r="H48" s="50"/>
      <c r="I48" s="49"/>
      <c r="J48" s="49"/>
      <c r="K48" s="49"/>
      <c r="L48" s="50"/>
      <c r="M48" s="50"/>
      <c r="N48" s="50"/>
      <c r="O48" s="15" t="s">
        <v>192</v>
      </c>
      <c r="P48" s="15" t="s">
        <v>193</v>
      </c>
      <c r="Q48" s="15" t="s">
        <v>194</v>
      </c>
      <c r="R48" s="50"/>
      <c r="S48" s="50"/>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8"/>
    </row>
    <row r="49" spans="1:80" ht="147.75" customHeight="1">
      <c r="A49" s="52" t="s">
        <v>197</v>
      </c>
      <c r="B49" s="53" t="s">
        <v>198</v>
      </c>
      <c r="C49" s="15" t="s">
        <v>59</v>
      </c>
      <c r="D49" s="15" t="s">
        <v>165</v>
      </c>
      <c r="E49" s="15" t="s">
        <v>61</v>
      </c>
      <c r="F49" s="50"/>
      <c r="G49" s="50"/>
      <c r="H49" s="50"/>
      <c r="I49" s="49" t="s">
        <v>169</v>
      </c>
      <c r="J49" s="49" t="s">
        <v>170</v>
      </c>
      <c r="K49" s="49" t="s">
        <v>171</v>
      </c>
      <c r="L49" s="50"/>
      <c r="M49" s="50"/>
      <c r="N49" s="50"/>
      <c r="O49" s="15" t="s">
        <v>172</v>
      </c>
      <c r="P49" s="15" t="s">
        <v>69</v>
      </c>
      <c r="Q49" s="15" t="s">
        <v>173</v>
      </c>
      <c r="R49" s="50" t="s">
        <v>35</v>
      </c>
      <c r="S49" s="50" t="s">
        <v>199</v>
      </c>
      <c r="T49" s="47">
        <v>434706.5</v>
      </c>
      <c r="U49" s="47">
        <v>16295.3</v>
      </c>
      <c r="V49" s="47">
        <v>87448.7</v>
      </c>
      <c r="W49" s="47">
        <v>0</v>
      </c>
      <c r="X49" s="47">
        <v>330962.5</v>
      </c>
      <c r="Y49" s="47">
        <v>1403096.5</v>
      </c>
      <c r="Z49" s="47">
        <v>9282.4</v>
      </c>
      <c r="AA49" s="47">
        <v>1093448.2</v>
      </c>
      <c r="AB49" s="47">
        <v>0</v>
      </c>
      <c r="AC49" s="47">
        <v>300365.9</v>
      </c>
      <c r="AD49" s="47">
        <v>2582825.6</v>
      </c>
      <c r="AE49" s="47">
        <v>3529.1</v>
      </c>
      <c r="AF49" s="47">
        <v>2233784.4</v>
      </c>
      <c r="AG49" s="47" t="s">
        <v>52</v>
      </c>
      <c r="AH49" s="47">
        <v>345512.1</v>
      </c>
      <c r="AI49" s="47">
        <v>2582825.6</v>
      </c>
      <c r="AJ49" s="47">
        <v>3529.1</v>
      </c>
      <c r="AK49" s="47">
        <v>2233784.4</v>
      </c>
      <c r="AL49" s="47">
        <v>0</v>
      </c>
      <c r="AM49" s="47">
        <v>345512.1</v>
      </c>
      <c r="AN49" s="47">
        <v>434706.5</v>
      </c>
      <c r="AO49" s="47">
        <v>16295.3</v>
      </c>
      <c r="AP49" s="47">
        <v>87448.7</v>
      </c>
      <c r="AQ49" s="47">
        <v>0</v>
      </c>
      <c r="AR49" s="47">
        <v>330962.5</v>
      </c>
      <c r="AS49" s="47">
        <v>1403096.5</v>
      </c>
      <c r="AT49" s="47">
        <v>9282.4</v>
      </c>
      <c r="AU49" s="47">
        <v>1093448.2</v>
      </c>
      <c r="AV49" s="47">
        <v>0</v>
      </c>
      <c r="AW49" s="47">
        <v>300365.9</v>
      </c>
      <c r="AX49" s="47">
        <v>2582825.6</v>
      </c>
      <c r="AY49" s="47">
        <v>3529.1</v>
      </c>
      <c r="AZ49" s="47">
        <v>2233784.4</v>
      </c>
      <c r="BA49" s="47">
        <v>0</v>
      </c>
      <c r="BB49" s="47">
        <v>345512.1</v>
      </c>
      <c r="BC49" s="47">
        <v>2582825.6</v>
      </c>
      <c r="BD49" s="47">
        <v>3529.1</v>
      </c>
      <c r="BE49" s="47">
        <v>2233784.4</v>
      </c>
      <c r="BF49" s="47">
        <v>0</v>
      </c>
      <c r="BG49" s="47">
        <v>345512.1</v>
      </c>
      <c r="BH49" s="47">
        <v>434706.5</v>
      </c>
      <c r="BI49" s="47">
        <v>16295.3</v>
      </c>
      <c r="BJ49" s="47">
        <v>87448.7</v>
      </c>
      <c r="BK49" s="47">
        <v>0</v>
      </c>
      <c r="BL49" s="47">
        <v>330962.5</v>
      </c>
      <c r="BM49" s="47">
        <v>1403096.5</v>
      </c>
      <c r="BN49" s="47">
        <v>9282.4</v>
      </c>
      <c r="BO49" s="47" t="s">
        <v>200</v>
      </c>
      <c r="BP49" s="47">
        <v>0</v>
      </c>
      <c r="BQ49" s="47">
        <v>300365.9</v>
      </c>
      <c r="BR49" s="47">
        <v>434706.5</v>
      </c>
      <c r="BS49" s="47">
        <v>16295.3</v>
      </c>
      <c r="BT49" s="47">
        <v>87448.7</v>
      </c>
      <c r="BU49" s="47">
        <v>0</v>
      </c>
      <c r="BV49" s="47">
        <v>330962.5</v>
      </c>
      <c r="BW49" s="47">
        <v>1403096.5</v>
      </c>
      <c r="BX49" s="47">
        <v>9282.4</v>
      </c>
      <c r="BY49" s="47">
        <v>1093448.2</v>
      </c>
      <c r="BZ49" s="47">
        <v>0</v>
      </c>
      <c r="CA49" s="47">
        <v>300365.9</v>
      </c>
      <c r="CB49" s="48" t="s">
        <v>75</v>
      </c>
    </row>
    <row r="50" spans="1:80" ht="129.75" customHeight="1">
      <c r="A50" s="52"/>
      <c r="B50" s="53"/>
      <c r="C50" s="49" t="s">
        <v>166</v>
      </c>
      <c r="D50" s="49" t="s">
        <v>186</v>
      </c>
      <c r="E50" s="49" t="s">
        <v>168</v>
      </c>
      <c r="F50" s="50"/>
      <c r="G50" s="50"/>
      <c r="H50" s="50"/>
      <c r="I50" s="49"/>
      <c r="J50" s="49"/>
      <c r="K50" s="49"/>
      <c r="L50" s="50"/>
      <c r="M50" s="50"/>
      <c r="N50" s="50"/>
      <c r="O50" s="15" t="s">
        <v>189</v>
      </c>
      <c r="P50" s="15" t="s">
        <v>190</v>
      </c>
      <c r="Q50" s="15" t="s">
        <v>191</v>
      </c>
      <c r="R50" s="50"/>
      <c r="S50" s="50"/>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8"/>
    </row>
    <row r="51" spans="1:80" ht="66.75" customHeight="1">
      <c r="A51" s="52"/>
      <c r="B51" s="53"/>
      <c r="C51" s="49"/>
      <c r="D51" s="49"/>
      <c r="E51" s="49"/>
      <c r="F51" s="50"/>
      <c r="G51" s="50"/>
      <c r="H51" s="50"/>
      <c r="I51" s="49"/>
      <c r="J51" s="49"/>
      <c r="K51" s="49"/>
      <c r="L51" s="50"/>
      <c r="M51" s="50"/>
      <c r="N51" s="50"/>
      <c r="O51" s="15" t="s">
        <v>192</v>
      </c>
      <c r="P51" s="15" t="s">
        <v>193</v>
      </c>
      <c r="Q51" s="15" t="s">
        <v>194</v>
      </c>
      <c r="R51" s="50"/>
      <c r="S51" s="50"/>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8"/>
    </row>
    <row r="52" spans="1:80" s="42" customFormat="1" ht="124.5" customHeight="1">
      <c r="A52" s="61" t="s">
        <v>201</v>
      </c>
      <c r="B52" s="62" t="s">
        <v>202</v>
      </c>
      <c r="C52" s="41" t="s">
        <v>59</v>
      </c>
      <c r="D52" s="41" t="s">
        <v>165</v>
      </c>
      <c r="E52" s="41" t="s">
        <v>61</v>
      </c>
      <c r="F52" s="60"/>
      <c r="G52" s="60"/>
      <c r="H52" s="60"/>
      <c r="I52" s="58" t="s">
        <v>169</v>
      </c>
      <c r="J52" s="58" t="s">
        <v>170</v>
      </c>
      <c r="K52" s="58" t="s">
        <v>171</v>
      </c>
      <c r="L52" s="60"/>
      <c r="M52" s="60"/>
      <c r="N52" s="60"/>
      <c r="O52" s="41" t="s">
        <v>172</v>
      </c>
      <c r="P52" s="41" t="s">
        <v>69</v>
      </c>
      <c r="Q52" s="41" t="s">
        <v>173</v>
      </c>
      <c r="R52" s="60" t="s">
        <v>35</v>
      </c>
      <c r="S52" s="59" t="s">
        <v>205</v>
      </c>
      <c r="T52" s="56">
        <v>312756.8</v>
      </c>
      <c r="U52" s="56"/>
      <c r="V52" s="56"/>
      <c r="W52" s="56"/>
      <c r="X52" s="56">
        <v>312756.8</v>
      </c>
      <c r="Y52" s="56">
        <v>284725.4</v>
      </c>
      <c r="Z52" s="56"/>
      <c r="AA52" s="56"/>
      <c r="AB52" s="56"/>
      <c r="AC52" s="56">
        <v>284725.4</v>
      </c>
      <c r="AD52" s="56">
        <v>281397.6</v>
      </c>
      <c r="AE52" s="56"/>
      <c r="AF52" s="56"/>
      <c r="AG52" s="56"/>
      <c r="AH52" s="56">
        <v>281397.6</v>
      </c>
      <c r="AI52" s="56">
        <v>281397.6</v>
      </c>
      <c r="AJ52" s="56"/>
      <c r="AK52" s="56"/>
      <c r="AL52" s="56"/>
      <c r="AM52" s="56">
        <v>281397.6</v>
      </c>
      <c r="AN52" s="56">
        <v>312756.8</v>
      </c>
      <c r="AO52" s="56"/>
      <c r="AP52" s="56"/>
      <c r="AQ52" s="56"/>
      <c r="AR52" s="56">
        <v>312756.8</v>
      </c>
      <c r="AS52" s="56">
        <v>284725.4</v>
      </c>
      <c r="AT52" s="56"/>
      <c r="AU52" s="56"/>
      <c r="AV52" s="56"/>
      <c r="AW52" s="56">
        <v>284725.4</v>
      </c>
      <c r="AX52" s="56">
        <v>281397.6</v>
      </c>
      <c r="AY52" s="56"/>
      <c r="AZ52" s="56"/>
      <c r="BA52" s="56"/>
      <c r="BB52" s="56">
        <v>281397.6</v>
      </c>
      <c r="BC52" s="56">
        <v>281397.6</v>
      </c>
      <c r="BD52" s="56"/>
      <c r="BE52" s="56"/>
      <c r="BF52" s="56"/>
      <c r="BG52" s="56">
        <v>281397.6</v>
      </c>
      <c r="BH52" s="56">
        <v>312756.8</v>
      </c>
      <c r="BI52" s="56"/>
      <c r="BJ52" s="56"/>
      <c r="BK52" s="56"/>
      <c r="BL52" s="56">
        <v>312756.8</v>
      </c>
      <c r="BM52" s="56">
        <v>284725.4</v>
      </c>
      <c r="BN52" s="56"/>
      <c r="BO52" s="56"/>
      <c r="BP52" s="56"/>
      <c r="BQ52" s="56">
        <v>284725.4</v>
      </c>
      <c r="BR52" s="56">
        <v>312756.8</v>
      </c>
      <c r="BS52" s="56"/>
      <c r="BT52" s="56"/>
      <c r="BU52" s="56"/>
      <c r="BV52" s="56">
        <v>312756.8</v>
      </c>
      <c r="BW52" s="56">
        <v>284725.4</v>
      </c>
      <c r="BX52" s="56"/>
      <c r="BY52" s="56"/>
      <c r="BZ52" s="56"/>
      <c r="CA52" s="56">
        <v>284725.4</v>
      </c>
      <c r="CB52" s="57" t="s">
        <v>75</v>
      </c>
    </row>
    <row r="53" spans="1:80" s="42" customFormat="1" ht="276" customHeight="1">
      <c r="A53" s="61"/>
      <c r="B53" s="62"/>
      <c r="C53" s="58" t="s">
        <v>166</v>
      </c>
      <c r="D53" s="58" t="s">
        <v>186</v>
      </c>
      <c r="E53" s="58" t="s">
        <v>168</v>
      </c>
      <c r="F53" s="60"/>
      <c r="G53" s="60"/>
      <c r="H53" s="60"/>
      <c r="I53" s="58"/>
      <c r="J53" s="58"/>
      <c r="K53" s="58"/>
      <c r="L53" s="60"/>
      <c r="M53" s="60"/>
      <c r="N53" s="60"/>
      <c r="O53" s="41" t="s">
        <v>203</v>
      </c>
      <c r="P53" s="41" t="s">
        <v>167</v>
      </c>
      <c r="Q53" s="41" t="s">
        <v>204</v>
      </c>
      <c r="R53" s="60"/>
      <c r="S53" s="59"/>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7"/>
    </row>
    <row r="54" spans="1:80" s="42" customFormat="1" ht="131.25" customHeight="1">
      <c r="A54" s="61"/>
      <c r="B54" s="62"/>
      <c r="C54" s="58"/>
      <c r="D54" s="58"/>
      <c r="E54" s="58"/>
      <c r="F54" s="60"/>
      <c r="G54" s="60"/>
      <c r="H54" s="60"/>
      <c r="I54" s="58"/>
      <c r="J54" s="58"/>
      <c r="K54" s="58"/>
      <c r="L54" s="60"/>
      <c r="M54" s="60"/>
      <c r="N54" s="60"/>
      <c r="O54" s="41" t="s">
        <v>176</v>
      </c>
      <c r="P54" s="41" t="s">
        <v>177</v>
      </c>
      <c r="Q54" s="41" t="s">
        <v>178</v>
      </c>
      <c r="R54" s="60"/>
      <c r="S54" s="59"/>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7"/>
    </row>
    <row r="55" spans="1:80" s="42" customFormat="1" ht="63" customHeight="1">
      <c r="A55" s="61"/>
      <c r="B55" s="62"/>
      <c r="C55" s="58"/>
      <c r="D55" s="58"/>
      <c r="E55" s="58"/>
      <c r="F55" s="60"/>
      <c r="G55" s="60"/>
      <c r="H55" s="60"/>
      <c r="I55" s="58"/>
      <c r="J55" s="58"/>
      <c r="K55" s="58"/>
      <c r="L55" s="60"/>
      <c r="M55" s="60"/>
      <c r="N55" s="60"/>
      <c r="O55" s="41" t="s">
        <v>179</v>
      </c>
      <c r="P55" s="41" t="s">
        <v>180</v>
      </c>
      <c r="Q55" s="41" t="s">
        <v>181</v>
      </c>
      <c r="R55" s="60"/>
      <c r="S55" s="59"/>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7"/>
    </row>
    <row r="56" spans="1:80" ht="143.25" customHeight="1">
      <c r="A56" s="52" t="s">
        <v>206</v>
      </c>
      <c r="B56" s="53" t="s">
        <v>207</v>
      </c>
      <c r="C56" s="15" t="s">
        <v>59</v>
      </c>
      <c r="D56" s="15" t="s">
        <v>165</v>
      </c>
      <c r="E56" s="15" t="s">
        <v>61</v>
      </c>
      <c r="F56" s="50"/>
      <c r="G56" s="50"/>
      <c r="H56" s="50"/>
      <c r="I56" s="50"/>
      <c r="J56" s="50"/>
      <c r="K56" s="50"/>
      <c r="L56" s="50"/>
      <c r="M56" s="50"/>
      <c r="N56" s="50"/>
      <c r="O56" s="15" t="s">
        <v>209</v>
      </c>
      <c r="P56" s="15" t="s">
        <v>69</v>
      </c>
      <c r="Q56" s="15" t="s">
        <v>210</v>
      </c>
      <c r="R56" s="50" t="s">
        <v>35</v>
      </c>
      <c r="S56" s="51" t="s">
        <v>212</v>
      </c>
      <c r="T56" s="47">
        <v>20742</v>
      </c>
      <c r="U56" s="47">
        <v>0</v>
      </c>
      <c r="V56" s="47">
        <v>6458</v>
      </c>
      <c r="W56" s="47">
        <v>0</v>
      </c>
      <c r="X56" s="47">
        <v>14284</v>
      </c>
      <c r="Y56" s="47">
        <v>19510.6</v>
      </c>
      <c r="Z56" s="47">
        <v>0</v>
      </c>
      <c r="AA56" s="47">
        <v>6458</v>
      </c>
      <c r="AB56" s="47">
        <v>0</v>
      </c>
      <c r="AC56" s="47">
        <v>13052.6</v>
      </c>
      <c r="AD56" s="47">
        <v>19510.6</v>
      </c>
      <c r="AE56" s="47">
        <v>0</v>
      </c>
      <c r="AF56" s="47">
        <v>6458</v>
      </c>
      <c r="AG56" s="47" t="s">
        <v>52</v>
      </c>
      <c r="AH56" s="47">
        <v>13052.6</v>
      </c>
      <c r="AI56" s="47">
        <v>19510.6</v>
      </c>
      <c r="AJ56" s="47">
        <v>0</v>
      </c>
      <c r="AK56" s="47">
        <v>6458</v>
      </c>
      <c r="AL56" s="47">
        <v>0</v>
      </c>
      <c r="AM56" s="47">
        <v>13052.6</v>
      </c>
      <c r="AN56" s="47">
        <v>20742</v>
      </c>
      <c r="AO56" s="47">
        <v>0</v>
      </c>
      <c r="AP56" s="47">
        <v>6458</v>
      </c>
      <c r="AQ56" s="47">
        <v>0</v>
      </c>
      <c r="AR56" s="47">
        <v>14284</v>
      </c>
      <c r="AS56" s="47">
        <v>19510.6</v>
      </c>
      <c r="AT56" s="47">
        <v>0</v>
      </c>
      <c r="AU56" s="47">
        <v>6458</v>
      </c>
      <c r="AV56" s="47">
        <v>0</v>
      </c>
      <c r="AW56" s="47">
        <v>13052.6</v>
      </c>
      <c r="AX56" s="47">
        <v>19510.6</v>
      </c>
      <c r="AY56" s="47">
        <v>0</v>
      </c>
      <c r="AZ56" s="47">
        <v>6458</v>
      </c>
      <c r="BA56" s="47">
        <v>0</v>
      </c>
      <c r="BB56" s="47">
        <v>13052.6</v>
      </c>
      <c r="BC56" s="47">
        <v>19510.6</v>
      </c>
      <c r="BD56" s="47">
        <v>0</v>
      </c>
      <c r="BE56" s="47">
        <v>6458</v>
      </c>
      <c r="BF56" s="47">
        <v>0</v>
      </c>
      <c r="BG56" s="47">
        <v>13052.6</v>
      </c>
      <c r="BH56" s="47">
        <v>20742</v>
      </c>
      <c r="BI56" s="47">
        <v>0</v>
      </c>
      <c r="BJ56" s="47">
        <v>6458</v>
      </c>
      <c r="BK56" s="47">
        <v>0</v>
      </c>
      <c r="BL56" s="47">
        <v>14284</v>
      </c>
      <c r="BM56" s="47">
        <v>19510.6</v>
      </c>
      <c r="BN56" s="47">
        <v>0</v>
      </c>
      <c r="BO56" s="47" t="s">
        <v>213</v>
      </c>
      <c r="BP56" s="47">
        <v>0</v>
      </c>
      <c r="BQ56" s="47">
        <v>13052.6</v>
      </c>
      <c r="BR56" s="47">
        <v>20742</v>
      </c>
      <c r="BS56" s="47">
        <v>0</v>
      </c>
      <c r="BT56" s="47">
        <v>6458</v>
      </c>
      <c r="BU56" s="47">
        <v>0</v>
      </c>
      <c r="BV56" s="47">
        <v>14284</v>
      </c>
      <c r="BW56" s="47">
        <v>19510.6</v>
      </c>
      <c r="BX56" s="47">
        <v>0</v>
      </c>
      <c r="BY56" s="47">
        <v>6458</v>
      </c>
      <c r="BZ56" s="47">
        <v>0</v>
      </c>
      <c r="CA56" s="47">
        <v>13052.6</v>
      </c>
      <c r="CB56" s="48" t="s">
        <v>75</v>
      </c>
    </row>
    <row r="57" spans="1:80" ht="91.5" customHeight="1">
      <c r="A57" s="52"/>
      <c r="B57" s="53"/>
      <c r="C57" s="15" t="s">
        <v>166</v>
      </c>
      <c r="D57" s="15" t="s">
        <v>208</v>
      </c>
      <c r="E57" s="15" t="s">
        <v>168</v>
      </c>
      <c r="F57" s="50"/>
      <c r="G57" s="50"/>
      <c r="H57" s="50"/>
      <c r="I57" s="50"/>
      <c r="J57" s="50"/>
      <c r="K57" s="50"/>
      <c r="L57" s="50"/>
      <c r="M57" s="50"/>
      <c r="N57" s="50"/>
      <c r="O57" s="15" t="s">
        <v>71</v>
      </c>
      <c r="P57" s="15" t="s">
        <v>211</v>
      </c>
      <c r="Q57" s="15" t="s">
        <v>73</v>
      </c>
      <c r="R57" s="50"/>
      <c r="S57" s="51"/>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8"/>
    </row>
    <row r="58" spans="1:80" ht="409.5" customHeight="1">
      <c r="A58" s="10" t="s">
        <v>736</v>
      </c>
      <c r="B58" s="11" t="s">
        <v>214</v>
      </c>
      <c r="C58" s="15" t="s">
        <v>59</v>
      </c>
      <c r="D58" s="15" t="s">
        <v>165</v>
      </c>
      <c r="E58" s="15" t="s">
        <v>61</v>
      </c>
      <c r="F58" s="5"/>
      <c r="G58" s="5"/>
      <c r="H58" s="5"/>
      <c r="I58" s="5"/>
      <c r="J58" s="5"/>
      <c r="K58" s="5"/>
      <c r="L58" s="5"/>
      <c r="M58" s="5"/>
      <c r="N58" s="5"/>
      <c r="O58" s="15" t="s">
        <v>88</v>
      </c>
      <c r="P58" s="15" t="s">
        <v>665</v>
      </c>
      <c r="Q58" s="15" t="s">
        <v>90</v>
      </c>
      <c r="R58" s="5" t="s">
        <v>35</v>
      </c>
      <c r="S58" s="5" t="s">
        <v>215</v>
      </c>
      <c r="T58" s="13">
        <v>29447.3</v>
      </c>
      <c r="U58" s="13">
        <v>0</v>
      </c>
      <c r="V58" s="13">
        <v>1501</v>
      </c>
      <c r="W58" s="13">
        <v>0</v>
      </c>
      <c r="X58" s="13">
        <v>27946.3</v>
      </c>
      <c r="Y58" s="13">
        <v>29447.3</v>
      </c>
      <c r="Z58" s="13">
        <v>0</v>
      </c>
      <c r="AA58" s="13">
        <v>1501</v>
      </c>
      <c r="AB58" s="13">
        <v>0</v>
      </c>
      <c r="AC58" s="13">
        <v>27946.3</v>
      </c>
      <c r="AD58" s="13">
        <v>29447.3</v>
      </c>
      <c r="AE58" s="13">
        <v>0</v>
      </c>
      <c r="AF58" s="13">
        <v>1501</v>
      </c>
      <c r="AG58" s="13" t="s">
        <v>52</v>
      </c>
      <c r="AH58" s="13">
        <v>27946.3</v>
      </c>
      <c r="AI58" s="13">
        <v>29447.3</v>
      </c>
      <c r="AJ58" s="13">
        <v>0</v>
      </c>
      <c r="AK58" s="13">
        <v>1501</v>
      </c>
      <c r="AL58" s="13">
        <v>0</v>
      </c>
      <c r="AM58" s="13">
        <v>27946.3</v>
      </c>
      <c r="AN58" s="13">
        <v>29447.3</v>
      </c>
      <c r="AO58" s="13">
        <v>0</v>
      </c>
      <c r="AP58" s="13">
        <v>1501</v>
      </c>
      <c r="AQ58" s="13">
        <v>0</v>
      </c>
      <c r="AR58" s="13">
        <v>27946.3</v>
      </c>
      <c r="AS58" s="13">
        <v>29447.3</v>
      </c>
      <c r="AT58" s="13">
        <v>0</v>
      </c>
      <c r="AU58" s="13">
        <v>1501</v>
      </c>
      <c r="AV58" s="13">
        <v>0</v>
      </c>
      <c r="AW58" s="13">
        <v>27946.3</v>
      </c>
      <c r="AX58" s="13">
        <v>29447.3</v>
      </c>
      <c r="AY58" s="13">
        <v>0</v>
      </c>
      <c r="AZ58" s="13">
        <v>1501</v>
      </c>
      <c r="BA58" s="13">
        <v>0</v>
      </c>
      <c r="BB58" s="13">
        <v>27946.3</v>
      </c>
      <c r="BC58" s="13">
        <v>29447.3</v>
      </c>
      <c r="BD58" s="13">
        <v>0</v>
      </c>
      <c r="BE58" s="13">
        <v>1501</v>
      </c>
      <c r="BF58" s="13">
        <v>0</v>
      </c>
      <c r="BG58" s="13">
        <v>27946.3</v>
      </c>
      <c r="BH58" s="13">
        <v>29447.3</v>
      </c>
      <c r="BI58" s="13">
        <v>0</v>
      </c>
      <c r="BJ58" s="13">
        <v>1501</v>
      </c>
      <c r="BK58" s="13">
        <v>0</v>
      </c>
      <c r="BL58" s="13">
        <v>27946.3</v>
      </c>
      <c r="BM58" s="13">
        <v>29447.3</v>
      </c>
      <c r="BN58" s="13">
        <v>0</v>
      </c>
      <c r="BO58" s="13" t="s">
        <v>216</v>
      </c>
      <c r="BP58" s="13">
        <v>0</v>
      </c>
      <c r="BQ58" s="13">
        <v>27946.3</v>
      </c>
      <c r="BR58" s="13">
        <v>29447.3</v>
      </c>
      <c r="BS58" s="13">
        <v>0</v>
      </c>
      <c r="BT58" s="13">
        <v>1501</v>
      </c>
      <c r="BU58" s="13">
        <v>0</v>
      </c>
      <c r="BV58" s="13">
        <v>27946.3</v>
      </c>
      <c r="BW58" s="13">
        <v>29447.3</v>
      </c>
      <c r="BX58" s="13">
        <v>0</v>
      </c>
      <c r="BY58" s="13">
        <v>1501</v>
      </c>
      <c r="BZ58" s="13">
        <v>0</v>
      </c>
      <c r="CA58" s="13">
        <v>27946.3</v>
      </c>
      <c r="CB58" s="14" t="s">
        <v>75</v>
      </c>
    </row>
    <row r="59" spans="1:80" ht="119.25" customHeight="1">
      <c r="A59" s="52" t="s">
        <v>217</v>
      </c>
      <c r="B59" s="53" t="s">
        <v>218</v>
      </c>
      <c r="C59" s="15" t="s">
        <v>59</v>
      </c>
      <c r="D59" s="15" t="s">
        <v>219</v>
      </c>
      <c r="E59" s="15" t="s">
        <v>61</v>
      </c>
      <c r="F59" s="50"/>
      <c r="G59" s="50"/>
      <c r="H59" s="50"/>
      <c r="I59" s="49" t="s">
        <v>223</v>
      </c>
      <c r="J59" s="49" t="s">
        <v>224</v>
      </c>
      <c r="K59" s="49" t="s">
        <v>225</v>
      </c>
      <c r="L59" s="50"/>
      <c r="M59" s="50"/>
      <c r="N59" s="50"/>
      <c r="O59" s="49" t="s">
        <v>737</v>
      </c>
      <c r="P59" s="49" t="s">
        <v>738</v>
      </c>
      <c r="Q59" s="49" t="s">
        <v>739</v>
      </c>
      <c r="R59" s="50" t="s">
        <v>37</v>
      </c>
      <c r="S59" s="51" t="s">
        <v>228</v>
      </c>
      <c r="T59" s="47">
        <v>22790.3</v>
      </c>
      <c r="U59" s="47"/>
      <c r="V59" s="47"/>
      <c r="W59" s="47"/>
      <c r="X59" s="47">
        <v>22790.3</v>
      </c>
      <c r="Y59" s="47">
        <v>22735</v>
      </c>
      <c r="Z59" s="47"/>
      <c r="AA59" s="47"/>
      <c r="AB59" s="47"/>
      <c r="AC59" s="47">
        <v>22735</v>
      </c>
      <c r="AD59" s="47">
        <v>0</v>
      </c>
      <c r="AE59" s="47"/>
      <c r="AF59" s="47"/>
      <c r="AG59" s="47"/>
      <c r="AH59" s="47">
        <v>0</v>
      </c>
      <c r="AI59" s="47">
        <v>0</v>
      </c>
      <c r="AJ59" s="47"/>
      <c r="AK59" s="47"/>
      <c r="AL59" s="47"/>
      <c r="AM59" s="47">
        <v>0</v>
      </c>
      <c r="AN59" s="47">
        <v>22790.3</v>
      </c>
      <c r="AO59" s="47"/>
      <c r="AP59" s="47"/>
      <c r="AQ59" s="47"/>
      <c r="AR59" s="47">
        <v>22790.3</v>
      </c>
      <c r="AS59" s="47">
        <v>22735</v>
      </c>
      <c r="AT59" s="47"/>
      <c r="AU59" s="47"/>
      <c r="AV59" s="47"/>
      <c r="AW59" s="47">
        <v>22735</v>
      </c>
      <c r="AX59" s="47">
        <v>0</v>
      </c>
      <c r="AY59" s="47"/>
      <c r="AZ59" s="47"/>
      <c r="BA59" s="47"/>
      <c r="BB59" s="47">
        <v>0</v>
      </c>
      <c r="BC59" s="47">
        <v>0</v>
      </c>
      <c r="BD59" s="47"/>
      <c r="BE59" s="47"/>
      <c r="BF59" s="47"/>
      <c r="BG59" s="47">
        <v>0</v>
      </c>
      <c r="BH59" s="47">
        <v>22790.3</v>
      </c>
      <c r="BI59" s="47"/>
      <c r="BJ59" s="47"/>
      <c r="BK59" s="47"/>
      <c r="BL59" s="47">
        <v>22790.3</v>
      </c>
      <c r="BM59" s="47">
        <v>22735</v>
      </c>
      <c r="BN59" s="47"/>
      <c r="BO59" s="47"/>
      <c r="BP59" s="47"/>
      <c r="BQ59" s="47">
        <v>22735</v>
      </c>
      <c r="BR59" s="47">
        <v>22790.3</v>
      </c>
      <c r="BS59" s="47"/>
      <c r="BT59" s="47"/>
      <c r="BU59" s="47"/>
      <c r="BV59" s="47">
        <v>22790.3</v>
      </c>
      <c r="BW59" s="47">
        <v>22735</v>
      </c>
      <c r="BX59" s="47"/>
      <c r="BY59" s="47"/>
      <c r="BZ59" s="47"/>
      <c r="CA59" s="47">
        <v>22735</v>
      </c>
      <c r="CB59" s="48" t="s">
        <v>75</v>
      </c>
    </row>
    <row r="60" spans="1:80" ht="139.5" customHeight="1">
      <c r="A60" s="52"/>
      <c r="B60" s="53"/>
      <c r="C60" s="15" t="s">
        <v>220</v>
      </c>
      <c r="D60" s="15" t="s">
        <v>221</v>
      </c>
      <c r="E60" s="15" t="s">
        <v>222</v>
      </c>
      <c r="F60" s="50"/>
      <c r="G60" s="50"/>
      <c r="H60" s="50"/>
      <c r="I60" s="49"/>
      <c r="J60" s="49"/>
      <c r="K60" s="49"/>
      <c r="L60" s="50"/>
      <c r="M60" s="50"/>
      <c r="N60" s="50"/>
      <c r="O60" s="49"/>
      <c r="P60" s="49"/>
      <c r="Q60" s="49"/>
      <c r="R60" s="50"/>
      <c r="S60" s="51"/>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8"/>
    </row>
    <row r="61" spans="1:80" ht="188.25" customHeight="1">
      <c r="A61" s="10" t="s">
        <v>229</v>
      </c>
      <c r="B61" s="11" t="s">
        <v>230</v>
      </c>
      <c r="C61" s="15" t="s">
        <v>787</v>
      </c>
      <c r="D61" s="15" t="s">
        <v>231</v>
      </c>
      <c r="E61" s="15" t="s">
        <v>61</v>
      </c>
      <c r="F61" s="5"/>
      <c r="G61" s="5"/>
      <c r="H61" s="5"/>
      <c r="I61" s="15" t="s">
        <v>232</v>
      </c>
      <c r="J61" s="15" t="s">
        <v>233</v>
      </c>
      <c r="K61" s="15" t="s">
        <v>234</v>
      </c>
      <c r="L61" s="5"/>
      <c r="M61" s="5"/>
      <c r="N61" s="5"/>
      <c r="O61" s="31" t="s">
        <v>88</v>
      </c>
      <c r="P61" s="31" t="s">
        <v>740</v>
      </c>
      <c r="Q61" s="31" t="s">
        <v>90</v>
      </c>
      <c r="R61" s="5" t="s">
        <v>47</v>
      </c>
      <c r="S61" s="29" t="s">
        <v>91</v>
      </c>
      <c r="T61" s="13">
        <v>9544</v>
      </c>
      <c r="U61" s="13"/>
      <c r="V61" s="13"/>
      <c r="W61" s="13"/>
      <c r="X61" s="13">
        <v>9544</v>
      </c>
      <c r="Y61" s="13">
        <v>0</v>
      </c>
      <c r="Z61" s="13"/>
      <c r="AA61" s="13"/>
      <c r="AB61" s="13"/>
      <c r="AC61" s="13"/>
      <c r="AD61" s="13">
        <v>0</v>
      </c>
      <c r="AE61" s="13"/>
      <c r="AF61" s="13"/>
      <c r="AG61" s="13"/>
      <c r="AH61" s="13"/>
      <c r="AI61" s="13">
        <v>0</v>
      </c>
      <c r="AJ61" s="13"/>
      <c r="AK61" s="13"/>
      <c r="AL61" s="13"/>
      <c r="AM61" s="13"/>
      <c r="AN61" s="13">
        <v>9544</v>
      </c>
      <c r="AO61" s="13"/>
      <c r="AP61" s="13"/>
      <c r="AQ61" s="13"/>
      <c r="AR61" s="13">
        <v>9544</v>
      </c>
      <c r="AS61" s="13">
        <v>0</v>
      </c>
      <c r="AT61" s="13"/>
      <c r="AU61" s="13"/>
      <c r="AV61" s="13"/>
      <c r="AW61" s="13"/>
      <c r="AX61" s="13">
        <v>0</v>
      </c>
      <c r="AY61" s="13"/>
      <c r="AZ61" s="13"/>
      <c r="BA61" s="13"/>
      <c r="BB61" s="13"/>
      <c r="BC61" s="13">
        <v>0</v>
      </c>
      <c r="BD61" s="13"/>
      <c r="BE61" s="13"/>
      <c r="BF61" s="13"/>
      <c r="BG61" s="13"/>
      <c r="BH61" s="13">
        <v>9544</v>
      </c>
      <c r="BI61" s="13"/>
      <c r="BJ61" s="13"/>
      <c r="BK61" s="13"/>
      <c r="BL61" s="13">
        <v>9544</v>
      </c>
      <c r="BM61" s="13">
        <v>0</v>
      </c>
      <c r="BN61" s="13"/>
      <c r="BO61" s="13"/>
      <c r="BP61" s="13"/>
      <c r="BQ61" s="13"/>
      <c r="BR61" s="13">
        <v>9544</v>
      </c>
      <c r="BS61" s="13"/>
      <c r="BT61" s="13"/>
      <c r="BU61" s="13"/>
      <c r="BV61" s="13">
        <v>9544</v>
      </c>
      <c r="BW61" s="13">
        <v>0</v>
      </c>
      <c r="BX61" s="13"/>
      <c r="BY61" s="13"/>
      <c r="BZ61" s="13"/>
      <c r="CA61" s="13"/>
      <c r="CB61" s="14" t="s">
        <v>75</v>
      </c>
    </row>
    <row r="62" spans="1:80" ht="282" customHeight="1">
      <c r="A62" s="52" t="s">
        <v>235</v>
      </c>
      <c r="B62" s="53" t="s">
        <v>236</v>
      </c>
      <c r="C62" s="15" t="s">
        <v>237</v>
      </c>
      <c r="D62" s="15" t="s">
        <v>238</v>
      </c>
      <c r="E62" s="15" t="s">
        <v>239</v>
      </c>
      <c r="F62" s="50"/>
      <c r="G62" s="50"/>
      <c r="H62" s="50"/>
      <c r="I62" s="49" t="s">
        <v>244</v>
      </c>
      <c r="J62" s="49" t="s">
        <v>245</v>
      </c>
      <c r="K62" s="49" t="s">
        <v>246</v>
      </c>
      <c r="L62" s="50"/>
      <c r="M62" s="50"/>
      <c r="N62" s="50"/>
      <c r="O62" s="15" t="s">
        <v>247</v>
      </c>
      <c r="P62" s="15" t="s">
        <v>69</v>
      </c>
      <c r="Q62" s="15" t="s">
        <v>248</v>
      </c>
      <c r="R62" s="50" t="s">
        <v>36</v>
      </c>
      <c r="S62" s="51" t="s">
        <v>250</v>
      </c>
      <c r="T62" s="47">
        <v>65332.3</v>
      </c>
      <c r="U62" s="47"/>
      <c r="V62" s="47"/>
      <c r="W62" s="47"/>
      <c r="X62" s="47">
        <v>65332.3</v>
      </c>
      <c r="Y62" s="47">
        <v>56550.9</v>
      </c>
      <c r="Z62" s="47"/>
      <c r="AA62" s="47"/>
      <c r="AB62" s="47"/>
      <c r="AC62" s="47">
        <v>56550.9</v>
      </c>
      <c r="AD62" s="47">
        <v>54350.9</v>
      </c>
      <c r="AE62" s="47"/>
      <c r="AF62" s="47"/>
      <c r="AG62" s="47"/>
      <c r="AH62" s="47">
        <v>54350.9</v>
      </c>
      <c r="AI62" s="47">
        <v>54350.9</v>
      </c>
      <c r="AJ62" s="47"/>
      <c r="AK62" s="47"/>
      <c r="AL62" s="47"/>
      <c r="AM62" s="47">
        <v>54350.9</v>
      </c>
      <c r="AN62" s="47">
        <v>65332.3</v>
      </c>
      <c r="AO62" s="47"/>
      <c r="AP62" s="47"/>
      <c r="AQ62" s="47"/>
      <c r="AR62" s="47">
        <v>65332.3</v>
      </c>
      <c r="AS62" s="47">
        <v>56550.9</v>
      </c>
      <c r="AT62" s="47"/>
      <c r="AU62" s="47"/>
      <c r="AV62" s="47"/>
      <c r="AW62" s="47">
        <v>56550.9</v>
      </c>
      <c r="AX62" s="47">
        <v>54350.9</v>
      </c>
      <c r="AY62" s="47"/>
      <c r="AZ62" s="47"/>
      <c r="BA62" s="47"/>
      <c r="BB62" s="47">
        <v>54350.9</v>
      </c>
      <c r="BC62" s="47">
        <v>54350.9</v>
      </c>
      <c r="BD62" s="47"/>
      <c r="BE62" s="47"/>
      <c r="BF62" s="47"/>
      <c r="BG62" s="47">
        <v>54350.9</v>
      </c>
      <c r="BH62" s="47">
        <v>65332.3</v>
      </c>
      <c r="BI62" s="47"/>
      <c r="BJ62" s="47"/>
      <c r="BK62" s="47"/>
      <c r="BL62" s="47">
        <v>65332.3</v>
      </c>
      <c r="BM62" s="47">
        <v>56550.9</v>
      </c>
      <c r="BN62" s="47"/>
      <c r="BO62" s="47"/>
      <c r="BP62" s="47"/>
      <c r="BQ62" s="47">
        <v>56550.9</v>
      </c>
      <c r="BR62" s="47">
        <v>65332.3</v>
      </c>
      <c r="BS62" s="47"/>
      <c r="BT62" s="47"/>
      <c r="BU62" s="47"/>
      <c r="BV62" s="47">
        <v>65332.3</v>
      </c>
      <c r="BW62" s="47">
        <v>56550.9</v>
      </c>
      <c r="BX62" s="47"/>
      <c r="BY62" s="47"/>
      <c r="BZ62" s="47"/>
      <c r="CA62" s="47">
        <v>56550.9</v>
      </c>
      <c r="CB62" s="48" t="s">
        <v>75</v>
      </c>
    </row>
    <row r="63" spans="1:80" ht="81" customHeight="1">
      <c r="A63" s="52"/>
      <c r="B63" s="53"/>
      <c r="C63" s="15" t="s">
        <v>127</v>
      </c>
      <c r="D63" s="15" t="s">
        <v>240</v>
      </c>
      <c r="E63" s="15" t="s">
        <v>129</v>
      </c>
      <c r="F63" s="50"/>
      <c r="G63" s="50"/>
      <c r="H63" s="50"/>
      <c r="I63" s="49"/>
      <c r="J63" s="49"/>
      <c r="K63" s="49"/>
      <c r="L63" s="50"/>
      <c r="M63" s="50"/>
      <c r="N63" s="50"/>
      <c r="O63" s="49" t="s">
        <v>71</v>
      </c>
      <c r="P63" s="49" t="s">
        <v>249</v>
      </c>
      <c r="Q63" s="49" t="s">
        <v>73</v>
      </c>
      <c r="R63" s="50"/>
      <c r="S63" s="51"/>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8"/>
    </row>
    <row r="64" spans="1:80" ht="55.5" customHeight="1">
      <c r="A64" s="52"/>
      <c r="B64" s="53"/>
      <c r="C64" s="15" t="s">
        <v>241</v>
      </c>
      <c r="D64" s="15" t="s">
        <v>242</v>
      </c>
      <c r="E64" s="15" t="s">
        <v>243</v>
      </c>
      <c r="F64" s="50"/>
      <c r="G64" s="50"/>
      <c r="H64" s="50"/>
      <c r="I64" s="49"/>
      <c r="J64" s="49"/>
      <c r="K64" s="49"/>
      <c r="L64" s="50"/>
      <c r="M64" s="50"/>
      <c r="N64" s="50"/>
      <c r="O64" s="49"/>
      <c r="P64" s="49"/>
      <c r="Q64" s="49"/>
      <c r="R64" s="50"/>
      <c r="S64" s="51"/>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8"/>
    </row>
    <row r="65" spans="1:80" ht="231" customHeight="1">
      <c r="A65" s="52" t="s">
        <v>251</v>
      </c>
      <c r="B65" s="53" t="s">
        <v>252</v>
      </c>
      <c r="C65" s="15" t="s">
        <v>237</v>
      </c>
      <c r="D65" s="15" t="s">
        <v>238</v>
      </c>
      <c r="E65" s="15" t="s">
        <v>239</v>
      </c>
      <c r="F65" s="50"/>
      <c r="G65" s="50"/>
      <c r="H65" s="50"/>
      <c r="I65" s="50"/>
      <c r="J65" s="50"/>
      <c r="K65" s="50"/>
      <c r="L65" s="50"/>
      <c r="M65" s="50"/>
      <c r="N65" s="50"/>
      <c r="O65" s="15" t="s">
        <v>247</v>
      </c>
      <c r="P65" s="15" t="s">
        <v>69</v>
      </c>
      <c r="Q65" s="15" t="s">
        <v>248</v>
      </c>
      <c r="R65" s="50" t="s">
        <v>36</v>
      </c>
      <c r="S65" s="50" t="s">
        <v>255</v>
      </c>
      <c r="T65" s="47">
        <v>316775.4</v>
      </c>
      <c r="U65" s="47">
        <v>350</v>
      </c>
      <c r="V65" s="47">
        <v>129.2</v>
      </c>
      <c r="W65" s="47">
        <v>0</v>
      </c>
      <c r="X65" s="47">
        <v>316296.2</v>
      </c>
      <c r="Y65" s="47">
        <v>309852.9</v>
      </c>
      <c r="Z65" s="47">
        <v>0</v>
      </c>
      <c r="AA65" s="47">
        <v>0</v>
      </c>
      <c r="AB65" s="47">
        <v>0</v>
      </c>
      <c r="AC65" s="47">
        <v>309852.9</v>
      </c>
      <c r="AD65" s="47">
        <v>299392.9</v>
      </c>
      <c r="AE65" s="47">
        <v>0</v>
      </c>
      <c r="AF65" s="47">
        <v>0</v>
      </c>
      <c r="AG65" s="47" t="s">
        <v>52</v>
      </c>
      <c r="AH65" s="47">
        <v>299392.9</v>
      </c>
      <c r="AI65" s="47">
        <v>299392.9</v>
      </c>
      <c r="AJ65" s="47">
        <v>0</v>
      </c>
      <c r="AK65" s="47">
        <v>0</v>
      </c>
      <c r="AL65" s="47">
        <v>0</v>
      </c>
      <c r="AM65" s="47">
        <v>299392.9</v>
      </c>
      <c r="AN65" s="47">
        <v>316775.4</v>
      </c>
      <c r="AO65" s="47">
        <v>350</v>
      </c>
      <c r="AP65" s="47">
        <v>129.2</v>
      </c>
      <c r="AQ65" s="47">
        <v>0</v>
      </c>
      <c r="AR65" s="47">
        <v>316296.2</v>
      </c>
      <c r="AS65" s="47">
        <v>309852.9</v>
      </c>
      <c r="AT65" s="47">
        <v>0</v>
      </c>
      <c r="AU65" s="47">
        <v>0</v>
      </c>
      <c r="AV65" s="47">
        <v>0</v>
      </c>
      <c r="AW65" s="47">
        <v>309852.9</v>
      </c>
      <c r="AX65" s="47">
        <v>299392.9</v>
      </c>
      <c r="AY65" s="47">
        <v>0</v>
      </c>
      <c r="AZ65" s="47">
        <v>0</v>
      </c>
      <c r="BA65" s="47">
        <v>0</v>
      </c>
      <c r="BB65" s="47">
        <v>299392.9</v>
      </c>
      <c r="BC65" s="47">
        <v>299392.9</v>
      </c>
      <c r="BD65" s="47">
        <v>0</v>
      </c>
      <c r="BE65" s="47">
        <v>0</v>
      </c>
      <c r="BF65" s="47">
        <v>0</v>
      </c>
      <c r="BG65" s="47">
        <v>299392.9</v>
      </c>
      <c r="BH65" s="47">
        <v>316775.4</v>
      </c>
      <c r="BI65" s="47">
        <v>350</v>
      </c>
      <c r="BJ65" s="47">
        <v>129.2</v>
      </c>
      <c r="BK65" s="47">
        <v>0</v>
      </c>
      <c r="BL65" s="47">
        <v>316296.2</v>
      </c>
      <c r="BM65" s="47">
        <v>309852.9</v>
      </c>
      <c r="BN65" s="47">
        <v>0</v>
      </c>
      <c r="BO65" s="47" t="s">
        <v>52</v>
      </c>
      <c r="BP65" s="47">
        <v>0</v>
      </c>
      <c r="BQ65" s="47">
        <v>309852.9</v>
      </c>
      <c r="BR65" s="47">
        <v>316775.4</v>
      </c>
      <c r="BS65" s="47">
        <v>350</v>
      </c>
      <c r="BT65" s="47">
        <v>129.2</v>
      </c>
      <c r="BU65" s="47">
        <v>0</v>
      </c>
      <c r="BV65" s="47">
        <v>316296.2</v>
      </c>
      <c r="BW65" s="47">
        <v>309852.9</v>
      </c>
      <c r="BX65" s="47">
        <v>0</v>
      </c>
      <c r="BY65" s="47">
        <v>0</v>
      </c>
      <c r="BZ65" s="47">
        <v>0</v>
      </c>
      <c r="CA65" s="47">
        <v>309852.9</v>
      </c>
      <c r="CB65" s="48" t="s">
        <v>75</v>
      </c>
    </row>
    <row r="66" spans="1:80" ht="87" customHeight="1">
      <c r="A66" s="52"/>
      <c r="B66" s="53"/>
      <c r="C66" s="15"/>
      <c r="D66" s="15" t="s">
        <v>253</v>
      </c>
      <c r="E66" s="15" t="s">
        <v>129</v>
      </c>
      <c r="F66" s="50"/>
      <c r="G66" s="50"/>
      <c r="H66" s="50"/>
      <c r="I66" s="50"/>
      <c r="J66" s="50"/>
      <c r="K66" s="50"/>
      <c r="L66" s="50"/>
      <c r="M66" s="50"/>
      <c r="N66" s="50"/>
      <c r="O66" s="15" t="s">
        <v>71</v>
      </c>
      <c r="P66" s="15" t="s">
        <v>254</v>
      </c>
      <c r="Q66" s="15" t="s">
        <v>73</v>
      </c>
      <c r="R66" s="50"/>
      <c r="S66" s="50"/>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8"/>
    </row>
    <row r="67" spans="1:80" ht="160.5" customHeight="1">
      <c r="A67" s="52" t="s">
        <v>256</v>
      </c>
      <c r="B67" s="53" t="s">
        <v>257</v>
      </c>
      <c r="C67" s="15" t="s">
        <v>258</v>
      </c>
      <c r="D67" s="15" t="s">
        <v>259</v>
      </c>
      <c r="E67" s="15" t="s">
        <v>260</v>
      </c>
      <c r="F67" s="50"/>
      <c r="G67" s="50"/>
      <c r="H67" s="50"/>
      <c r="I67" s="49" t="s">
        <v>262</v>
      </c>
      <c r="J67" s="49" t="s">
        <v>233</v>
      </c>
      <c r="K67" s="49" t="s">
        <v>263</v>
      </c>
      <c r="L67" s="50"/>
      <c r="M67" s="50"/>
      <c r="N67" s="50"/>
      <c r="O67" s="15" t="s">
        <v>264</v>
      </c>
      <c r="P67" s="15" t="s">
        <v>69</v>
      </c>
      <c r="Q67" s="15" t="s">
        <v>188</v>
      </c>
      <c r="R67" s="50" t="s">
        <v>39</v>
      </c>
      <c r="S67" s="50" t="s">
        <v>266</v>
      </c>
      <c r="T67" s="47">
        <v>376073.2</v>
      </c>
      <c r="U67" s="47">
        <v>0</v>
      </c>
      <c r="V67" s="47">
        <v>6.8</v>
      </c>
      <c r="W67" s="47">
        <v>0</v>
      </c>
      <c r="X67" s="47">
        <v>376066.4</v>
      </c>
      <c r="Y67" s="47">
        <v>352370.2</v>
      </c>
      <c r="Z67" s="47">
        <v>0</v>
      </c>
      <c r="AA67" s="47">
        <v>248.1</v>
      </c>
      <c r="AB67" s="47">
        <v>0</v>
      </c>
      <c r="AC67" s="47">
        <v>352122.1</v>
      </c>
      <c r="AD67" s="47">
        <v>301145.8</v>
      </c>
      <c r="AE67" s="47">
        <v>0</v>
      </c>
      <c r="AF67" s="47">
        <v>630</v>
      </c>
      <c r="AG67" s="47" t="s">
        <v>52</v>
      </c>
      <c r="AH67" s="47">
        <v>300515.8</v>
      </c>
      <c r="AI67" s="47">
        <v>301145.8</v>
      </c>
      <c r="AJ67" s="47">
        <v>0</v>
      </c>
      <c r="AK67" s="47">
        <v>630</v>
      </c>
      <c r="AL67" s="47">
        <v>0</v>
      </c>
      <c r="AM67" s="47">
        <v>300515.8</v>
      </c>
      <c r="AN67" s="47">
        <v>376073.2</v>
      </c>
      <c r="AO67" s="47">
        <v>0</v>
      </c>
      <c r="AP67" s="47">
        <v>6.8</v>
      </c>
      <c r="AQ67" s="47">
        <v>0</v>
      </c>
      <c r="AR67" s="47">
        <v>376066.4</v>
      </c>
      <c r="AS67" s="47">
        <v>352370.2</v>
      </c>
      <c r="AT67" s="47">
        <v>0</v>
      </c>
      <c r="AU67" s="47">
        <v>248.1</v>
      </c>
      <c r="AV67" s="47">
        <v>0</v>
      </c>
      <c r="AW67" s="47">
        <v>352122.1</v>
      </c>
      <c r="AX67" s="47">
        <v>301145.8</v>
      </c>
      <c r="AY67" s="47">
        <v>0</v>
      </c>
      <c r="AZ67" s="47">
        <v>630</v>
      </c>
      <c r="BA67" s="47">
        <v>0</v>
      </c>
      <c r="BB67" s="47">
        <v>300515.8</v>
      </c>
      <c r="BC67" s="47">
        <v>301145.8</v>
      </c>
      <c r="BD67" s="47">
        <v>0</v>
      </c>
      <c r="BE67" s="47">
        <v>630</v>
      </c>
      <c r="BF67" s="47">
        <v>0</v>
      </c>
      <c r="BG67" s="47">
        <v>300515.8</v>
      </c>
      <c r="BH67" s="47">
        <v>376073.2</v>
      </c>
      <c r="BI67" s="47">
        <v>0</v>
      </c>
      <c r="BJ67" s="47">
        <v>6.8</v>
      </c>
      <c r="BK67" s="47">
        <v>0</v>
      </c>
      <c r="BL67" s="47">
        <v>376066.4</v>
      </c>
      <c r="BM67" s="47">
        <v>352370.2</v>
      </c>
      <c r="BN67" s="47">
        <v>0</v>
      </c>
      <c r="BO67" s="47" t="s">
        <v>267</v>
      </c>
      <c r="BP67" s="47">
        <v>0</v>
      </c>
      <c r="BQ67" s="47">
        <v>352122.1</v>
      </c>
      <c r="BR67" s="47">
        <v>376073.2</v>
      </c>
      <c r="BS67" s="47">
        <v>0</v>
      </c>
      <c r="BT67" s="47">
        <v>6.8</v>
      </c>
      <c r="BU67" s="47">
        <v>0</v>
      </c>
      <c r="BV67" s="47">
        <v>376066.4</v>
      </c>
      <c r="BW67" s="47">
        <v>352370.2</v>
      </c>
      <c r="BX67" s="47">
        <v>0</v>
      </c>
      <c r="BY67" s="47">
        <v>248.1</v>
      </c>
      <c r="BZ67" s="47">
        <v>0</v>
      </c>
      <c r="CA67" s="47">
        <v>352122.1</v>
      </c>
      <c r="CB67" s="48" t="s">
        <v>75</v>
      </c>
    </row>
    <row r="68" spans="1:80" ht="285" customHeight="1">
      <c r="A68" s="52"/>
      <c r="B68" s="53"/>
      <c r="C68" s="49" t="s">
        <v>127</v>
      </c>
      <c r="D68" s="49" t="s">
        <v>261</v>
      </c>
      <c r="E68" s="49" t="s">
        <v>129</v>
      </c>
      <c r="F68" s="50"/>
      <c r="G68" s="50"/>
      <c r="H68" s="50"/>
      <c r="I68" s="49"/>
      <c r="J68" s="49"/>
      <c r="K68" s="49"/>
      <c r="L68" s="50"/>
      <c r="M68" s="50"/>
      <c r="N68" s="50"/>
      <c r="O68" s="15" t="s">
        <v>203</v>
      </c>
      <c r="P68" s="15" t="s">
        <v>167</v>
      </c>
      <c r="Q68" s="15" t="s">
        <v>204</v>
      </c>
      <c r="R68" s="50"/>
      <c r="S68" s="50"/>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8"/>
    </row>
    <row r="69" spans="1:80" ht="71.25" customHeight="1">
      <c r="A69" s="52"/>
      <c r="B69" s="53"/>
      <c r="C69" s="49"/>
      <c r="D69" s="49"/>
      <c r="E69" s="49"/>
      <c r="F69" s="50"/>
      <c r="G69" s="50"/>
      <c r="H69" s="50"/>
      <c r="I69" s="49"/>
      <c r="J69" s="49"/>
      <c r="K69" s="49"/>
      <c r="L69" s="50"/>
      <c r="M69" s="50"/>
      <c r="N69" s="50"/>
      <c r="O69" s="15" t="s">
        <v>192</v>
      </c>
      <c r="P69" s="15" t="s">
        <v>265</v>
      </c>
      <c r="Q69" s="15" t="s">
        <v>194</v>
      </c>
      <c r="R69" s="50"/>
      <c r="S69" s="50"/>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8"/>
    </row>
    <row r="70" spans="1:80" ht="279" customHeight="1">
      <c r="A70" s="52" t="s">
        <v>268</v>
      </c>
      <c r="B70" s="53" t="s">
        <v>269</v>
      </c>
      <c r="C70" s="15" t="s">
        <v>258</v>
      </c>
      <c r="D70" s="15" t="s">
        <v>270</v>
      </c>
      <c r="E70" s="15" t="s">
        <v>260</v>
      </c>
      <c r="F70" s="50"/>
      <c r="G70" s="50"/>
      <c r="H70" s="50"/>
      <c r="I70" s="49" t="s">
        <v>262</v>
      </c>
      <c r="J70" s="49" t="s">
        <v>233</v>
      </c>
      <c r="K70" s="49" t="s">
        <v>263</v>
      </c>
      <c r="L70" s="50"/>
      <c r="M70" s="50"/>
      <c r="N70" s="50"/>
      <c r="O70" s="15" t="s">
        <v>247</v>
      </c>
      <c r="P70" s="15" t="s">
        <v>69</v>
      </c>
      <c r="Q70" s="15" t="s">
        <v>248</v>
      </c>
      <c r="R70" s="50" t="s">
        <v>39</v>
      </c>
      <c r="S70" s="50" t="s">
        <v>271</v>
      </c>
      <c r="T70" s="47">
        <v>20643.3</v>
      </c>
      <c r="U70" s="47">
        <v>0</v>
      </c>
      <c r="V70" s="47">
        <v>0</v>
      </c>
      <c r="W70" s="47">
        <v>0</v>
      </c>
      <c r="X70" s="47">
        <v>20643.3</v>
      </c>
      <c r="Y70" s="47">
        <v>17715.2</v>
      </c>
      <c r="Z70" s="47">
        <v>0</v>
      </c>
      <c r="AA70" s="47">
        <v>0</v>
      </c>
      <c r="AB70" s="47">
        <v>0</v>
      </c>
      <c r="AC70" s="47">
        <v>17715.2</v>
      </c>
      <c r="AD70" s="47">
        <v>17715.2</v>
      </c>
      <c r="AE70" s="47">
        <v>0</v>
      </c>
      <c r="AF70" s="47">
        <v>0</v>
      </c>
      <c r="AG70" s="47" t="s">
        <v>52</v>
      </c>
      <c r="AH70" s="47">
        <v>17715.2</v>
      </c>
      <c r="AI70" s="47">
        <v>17715.2</v>
      </c>
      <c r="AJ70" s="47">
        <v>0</v>
      </c>
      <c r="AK70" s="47">
        <v>0</v>
      </c>
      <c r="AL70" s="47">
        <v>0</v>
      </c>
      <c r="AM70" s="47">
        <v>17715.2</v>
      </c>
      <c r="AN70" s="47">
        <v>20643.3</v>
      </c>
      <c r="AO70" s="47">
        <v>0</v>
      </c>
      <c r="AP70" s="47">
        <v>0</v>
      </c>
      <c r="AQ70" s="47">
        <v>0</v>
      </c>
      <c r="AR70" s="47">
        <v>20643.3</v>
      </c>
      <c r="AS70" s="47">
        <v>17715.2</v>
      </c>
      <c r="AT70" s="47">
        <v>0</v>
      </c>
      <c r="AU70" s="47">
        <v>0</v>
      </c>
      <c r="AV70" s="47">
        <v>0</v>
      </c>
      <c r="AW70" s="47">
        <v>17715.2</v>
      </c>
      <c r="AX70" s="47">
        <v>17715.2</v>
      </c>
      <c r="AY70" s="47">
        <v>0</v>
      </c>
      <c r="AZ70" s="47">
        <v>0</v>
      </c>
      <c r="BA70" s="47">
        <v>0</v>
      </c>
      <c r="BB70" s="47">
        <v>17715.2</v>
      </c>
      <c r="BC70" s="47">
        <v>17715.2</v>
      </c>
      <c r="BD70" s="47">
        <v>0</v>
      </c>
      <c r="BE70" s="47">
        <v>0</v>
      </c>
      <c r="BF70" s="47">
        <v>0</v>
      </c>
      <c r="BG70" s="47">
        <v>17715.2</v>
      </c>
      <c r="BH70" s="47">
        <v>20643.3</v>
      </c>
      <c r="BI70" s="47">
        <v>0</v>
      </c>
      <c r="BJ70" s="47">
        <v>0</v>
      </c>
      <c r="BK70" s="47">
        <v>0</v>
      </c>
      <c r="BL70" s="47">
        <v>20643.3</v>
      </c>
      <c r="BM70" s="47">
        <v>17715.2</v>
      </c>
      <c r="BN70" s="47">
        <v>0</v>
      </c>
      <c r="BO70" s="47" t="s">
        <v>52</v>
      </c>
      <c r="BP70" s="47">
        <v>0</v>
      </c>
      <c r="BQ70" s="47">
        <v>17715.2</v>
      </c>
      <c r="BR70" s="47">
        <v>20643.3</v>
      </c>
      <c r="BS70" s="47">
        <v>0</v>
      </c>
      <c r="BT70" s="47">
        <v>0</v>
      </c>
      <c r="BU70" s="47">
        <v>0</v>
      </c>
      <c r="BV70" s="47">
        <v>20643.3</v>
      </c>
      <c r="BW70" s="47">
        <v>17715.2</v>
      </c>
      <c r="BX70" s="47">
        <v>0</v>
      </c>
      <c r="BY70" s="47">
        <v>0</v>
      </c>
      <c r="BZ70" s="47">
        <v>0</v>
      </c>
      <c r="CA70" s="47">
        <v>17715.2</v>
      </c>
      <c r="CB70" s="48" t="s">
        <v>75</v>
      </c>
    </row>
    <row r="71" spans="1:80" ht="134.25" customHeight="1">
      <c r="A71" s="52"/>
      <c r="B71" s="53"/>
      <c r="C71" s="15" t="s">
        <v>127</v>
      </c>
      <c r="D71" s="15" t="s">
        <v>261</v>
      </c>
      <c r="E71" s="15" t="s">
        <v>129</v>
      </c>
      <c r="F71" s="50"/>
      <c r="G71" s="50"/>
      <c r="H71" s="50"/>
      <c r="I71" s="49"/>
      <c r="J71" s="49"/>
      <c r="K71" s="49"/>
      <c r="L71" s="50"/>
      <c r="M71" s="50"/>
      <c r="N71" s="50"/>
      <c r="O71" s="15" t="s">
        <v>71</v>
      </c>
      <c r="P71" s="15" t="s">
        <v>741</v>
      </c>
      <c r="Q71" s="15" t="s">
        <v>73</v>
      </c>
      <c r="R71" s="50"/>
      <c r="S71" s="50"/>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8"/>
    </row>
    <row r="72" spans="1:80" ht="94.5" customHeight="1">
      <c r="A72" s="52" t="s">
        <v>272</v>
      </c>
      <c r="B72" s="53" t="s">
        <v>273</v>
      </c>
      <c r="C72" s="15" t="s">
        <v>59</v>
      </c>
      <c r="D72" s="15" t="s">
        <v>274</v>
      </c>
      <c r="E72" s="15" t="s">
        <v>61</v>
      </c>
      <c r="F72" s="50"/>
      <c r="G72" s="50"/>
      <c r="H72" s="50"/>
      <c r="I72" s="50"/>
      <c r="J72" s="50"/>
      <c r="K72" s="50"/>
      <c r="L72" s="50"/>
      <c r="M72" s="50"/>
      <c r="N72" s="50"/>
      <c r="O72" s="49" t="s">
        <v>88</v>
      </c>
      <c r="P72" s="49" t="s">
        <v>785</v>
      </c>
      <c r="Q72" s="49" t="s">
        <v>90</v>
      </c>
      <c r="R72" s="50" t="s">
        <v>46</v>
      </c>
      <c r="S72" s="51" t="s">
        <v>277</v>
      </c>
      <c r="T72" s="47">
        <v>45068</v>
      </c>
      <c r="U72" s="47"/>
      <c r="V72" s="47"/>
      <c r="W72" s="47"/>
      <c r="X72" s="47">
        <v>45068</v>
      </c>
      <c r="Y72" s="47">
        <v>0</v>
      </c>
      <c r="Z72" s="47"/>
      <c r="AA72" s="47"/>
      <c r="AB72" s="47"/>
      <c r="AC72" s="47"/>
      <c r="AD72" s="47">
        <v>0</v>
      </c>
      <c r="AE72" s="47"/>
      <c r="AF72" s="47"/>
      <c r="AG72" s="47"/>
      <c r="AH72" s="47"/>
      <c r="AI72" s="47">
        <v>0</v>
      </c>
      <c r="AJ72" s="47"/>
      <c r="AK72" s="47"/>
      <c r="AL72" s="47"/>
      <c r="AM72" s="47"/>
      <c r="AN72" s="47">
        <v>45068</v>
      </c>
      <c r="AO72" s="47"/>
      <c r="AP72" s="47"/>
      <c r="AQ72" s="47"/>
      <c r="AR72" s="47">
        <v>45068</v>
      </c>
      <c r="AS72" s="47">
        <v>0</v>
      </c>
      <c r="AT72" s="47"/>
      <c r="AU72" s="47"/>
      <c r="AV72" s="47"/>
      <c r="AW72" s="47"/>
      <c r="AX72" s="47">
        <v>0</v>
      </c>
      <c r="AY72" s="47"/>
      <c r="AZ72" s="47"/>
      <c r="BA72" s="47"/>
      <c r="BB72" s="47"/>
      <c r="BC72" s="47">
        <v>0</v>
      </c>
      <c r="BD72" s="47"/>
      <c r="BE72" s="47"/>
      <c r="BF72" s="47"/>
      <c r="BG72" s="47"/>
      <c r="BH72" s="47">
        <v>45068</v>
      </c>
      <c r="BI72" s="47"/>
      <c r="BJ72" s="47"/>
      <c r="BK72" s="47"/>
      <c r="BL72" s="47">
        <v>45068</v>
      </c>
      <c r="BM72" s="47">
        <v>0</v>
      </c>
      <c r="BN72" s="47"/>
      <c r="BO72" s="47"/>
      <c r="BP72" s="47"/>
      <c r="BQ72" s="47"/>
      <c r="BR72" s="47">
        <v>45068</v>
      </c>
      <c r="BS72" s="47"/>
      <c r="BT72" s="47"/>
      <c r="BU72" s="47"/>
      <c r="BV72" s="47">
        <v>45068</v>
      </c>
      <c r="BW72" s="47">
        <v>0</v>
      </c>
      <c r="BX72" s="47"/>
      <c r="BY72" s="47"/>
      <c r="BZ72" s="47"/>
      <c r="CA72" s="47"/>
      <c r="CB72" s="48" t="s">
        <v>75</v>
      </c>
    </row>
    <row r="73" spans="1:80" ht="84" customHeight="1">
      <c r="A73" s="52"/>
      <c r="B73" s="53"/>
      <c r="C73" s="15" t="s">
        <v>275</v>
      </c>
      <c r="D73" s="15" t="s">
        <v>80</v>
      </c>
      <c r="E73" s="15" t="s">
        <v>276</v>
      </c>
      <c r="F73" s="50"/>
      <c r="G73" s="50"/>
      <c r="H73" s="50"/>
      <c r="I73" s="50"/>
      <c r="J73" s="50"/>
      <c r="K73" s="50"/>
      <c r="L73" s="50"/>
      <c r="M73" s="50"/>
      <c r="N73" s="50"/>
      <c r="O73" s="49"/>
      <c r="P73" s="49"/>
      <c r="Q73" s="49"/>
      <c r="R73" s="50"/>
      <c r="S73" s="51"/>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8"/>
    </row>
    <row r="74" spans="1:80" ht="129" customHeight="1">
      <c r="A74" s="52" t="s">
        <v>278</v>
      </c>
      <c r="B74" s="53" t="s">
        <v>279</v>
      </c>
      <c r="C74" s="15" t="s">
        <v>59</v>
      </c>
      <c r="D74" s="15" t="s">
        <v>280</v>
      </c>
      <c r="E74" s="15" t="s">
        <v>61</v>
      </c>
      <c r="F74" s="50"/>
      <c r="G74" s="50"/>
      <c r="H74" s="50"/>
      <c r="I74" s="49" t="s">
        <v>284</v>
      </c>
      <c r="J74" s="49" t="s">
        <v>69</v>
      </c>
      <c r="K74" s="49" t="s">
        <v>285</v>
      </c>
      <c r="L74" s="50"/>
      <c r="M74" s="50"/>
      <c r="N74" s="50"/>
      <c r="O74" s="15" t="s">
        <v>286</v>
      </c>
      <c r="P74" s="15" t="s">
        <v>69</v>
      </c>
      <c r="Q74" s="15" t="s">
        <v>287</v>
      </c>
      <c r="R74" s="50" t="s">
        <v>46</v>
      </c>
      <c r="S74" s="50" t="s">
        <v>289</v>
      </c>
      <c r="T74" s="47">
        <v>44274.6</v>
      </c>
      <c r="U74" s="47">
        <v>0</v>
      </c>
      <c r="V74" s="47">
        <v>0</v>
      </c>
      <c r="W74" s="47">
        <v>0</v>
      </c>
      <c r="X74" s="47">
        <v>44274.6</v>
      </c>
      <c r="Y74" s="47">
        <v>30238.5</v>
      </c>
      <c r="Z74" s="47">
        <v>0</v>
      </c>
      <c r="AA74" s="47">
        <v>0</v>
      </c>
      <c r="AB74" s="47">
        <v>0</v>
      </c>
      <c r="AC74" s="47">
        <v>30238.5</v>
      </c>
      <c r="AD74" s="47">
        <v>20244.3</v>
      </c>
      <c r="AE74" s="47">
        <v>0</v>
      </c>
      <c r="AF74" s="47">
        <v>0</v>
      </c>
      <c r="AG74" s="47" t="s">
        <v>52</v>
      </c>
      <c r="AH74" s="47">
        <v>20244.3</v>
      </c>
      <c r="AI74" s="47">
        <v>20244.3</v>
      </c>
      <c r="AJ74" s="47">
        <v>0</v>
      </c>
      <c r="AK74" s="47">
        <v>0</v>
      </c>
      <c r="AL74" s="47">
        <v>0</v>
      </c>
      <c r="AM74" s="47">
        <v>20244.3</v>
      </c>
      <c r="AN74" s="47">
        <v>44274.6</v>
      </c>
      <c r="AO74" s="47">
        <v>0</v>
      </c>
      <c r="AP74" s="47">
        <v>0</v>
      </c>
      <c r="AQ74" s="47">
        <v>0</v>
      </c>
      <c r="AR74" s="47">
        <v>44274.6</v>
      </c>
      <c r="AS74" s="47">
        <v>30238.5</v>
      </c>
      <c r="AT74" s="47">
        <v>0</v>
      </c>
      <c r="AU74" s="47">
        <v>0</v>
      </c>
      <c r="AV74" s="47">
        <v>0</v>
      </c>
      <c r="AW74" s="47">
        <v>30238.5</v>
      </c>
      <c r="AX74" s="47">
        <v>20244.3</v>
      </c>
      <c r="AY74" s="47">
        <v>0</v>
      </c>
      <c r="AZ74" s="47">
        <v>0</v>
      </c>
      <c r="BA74" s="47">
        <v>0</v>
      </c>
      <c r="BB74" s="47">
        <v>20244.3</v>
      </c>
      <c r="BC74" s="47">
        <v>20244.3</v>
      </c>
      <c r="BD74" s="47">
        <v>0</v>
      </c>
      <c r="BE74" s="47">
        <v>0</v>
      </c>
      <c r="BF74" s="47">
        <v>0</v>
      </c>
      <c r="BG74" s="47">
        <v>20244.3</v>
      </c>
      <c r="BH74" s="47">
        <v>44274.6</v>
      </c>
      <c r="BI74" s="47">
        <v>0</v>
      </c>
      <c r="BJ74" s="47">
        <v>0</v>
      </c>
      <c r="BK74" s="47">
        <v>0</v>
      </c>
      <c r="BL74" s="47">
        <v>44274.6</v>
      </c>
      <c r="BM74" s="47">
        <v>30238.5</v>
      </c>
      <c r="BN74" s="47">
        <v>0</v>
      </c>
      <c r="BO74" s="47" t="s">
        <v>52</v>
      </c>
      <c r="BP74" s="47">
        <v>0</v>
      </c>
      <c r="BQ74" s="47">
        <v>30238.5</v>
      </c>
      <c r="BR74" s="47">
        <v>44274.6</v>
      </c>
      <c r="BS74" s="47">
        <v>0</v>
      </c>
      <c r="BT74" s="47">
        <v>0</v>
      </c>
      <c r="BU74" s="47">
        <v>0</v>
      </c>
      <c r="BV74" s="47">
        <v>44274.6</v>
      </c>
      <c r="BW74" s="47">
        <v>30238.5</v>
      </c>
      <c r="BX74" s="47">
        <v>0</v>
      </c>
      <c r="BY74" s="47">
        <v>0</v>
      </c>
      <c r="BZ74" s="47">
        <v>0</v>
      </c>
      <c r="CA74" s="47">
        <v>30238.5</v>
      </c>
      <c r="CB74" s="48" t="s">
        <v>75</v>
      </c>
    </row>
    <row r="75" spans="1:80" ht="89.25" customHeight="1">
      <c r="A75" s="52"/>
      <c r="B75" s="53"/>
      <c r="C75" s="15" t="s">
        <v>281</v>
      </c>
      <c r="D75" s="15" t="s">
        <v>282</v>
      </c>
      <c r="E75" s="15" t="s">
        <v>283</v>
      </c>
      <c r="F75" s="50"/>
      <c r="G75" s="50"/>
      <c r="H75" s="50"/>
      <c r="I75" s="49"/>
      <c r="J75" s="49"/>
      <c r="K75" s="49"/>
      <c r="L75" s="50"/>
      <c r="M75" s="50"/>
      <c r="N75" s="50"/>
      <c r="O75" s="15" t="s">
        <v>71</v>
      </c>
      <c r="P75" s="15" t="s">
        <v>288</v>
      </c>
      <c r="Q75" s="15" t="s">
        <v>73</v>
      </c>
      <c r="R75" s="50"/>
      <c r="S75" s="50"/>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8"/>
    </row>
    <row r="76" spans="1:80" ht="129" customHeight="1">
      <c r="A76" s="10" t="s">
        <v>290</v>
      </c>
      <c r="B76" s="11" t="s">
        <v>291</v>
      </c>
      <c r="C76" s="15" t="s">
        <v>59</v>
      </c>
      <c r="D76" s="15" t="s">
        <v>292</v>
      </c>
      <c r="E76" s="15" t="s">
        <v>61</v>
      </c>
      <c r="F76" s="5"/>
      <c r="G76" s="5"/>
      <c r="H76" s="5"/>
      <c r="I76" s="15" t="s">
        <v>293</v>
      </c>
      <c r="J76" s="15" t="s">
        <v>294</v>
      </c>
      <c r="K76" s="15" t="s">
        <v>295</v>
      </c>
      <c r="L76" s="5"/>
      <c r="M76" s="5"/>
      <c r="N76" s="5"/>
      <c r="O76" s="15" t="s">
        <v>88</v>
      </c>
      <c r="P76" s="15" t="s">
        <v>742</v>
      </c>
      <c r="Q76" s="15" t="s">
        <v>90</v>
      </c>
      <c r="R76" s="5" t="s">
        <v>46</v>
      </c>
      <c r="S76" s="5" t="s">
        <v>296</v>
      </c>
      <c r="T76" s="13">
        <v>1265069.9</v>
      </c>
      <c r="U76" s="13">
        <v>0</v>
      </c>
      <c r="V76" s="13">
        <v>149712.1</v>
      </c>
      <c r="W76" s="13">
        <v>0</v>
      </c>
      <c r="X76" s="13">
        <v>1115357.8</v>
      </c>
      <c r="Y76" s="13">
        <v>659984.1</v>
      </c>
      <c r="Z76" s="13">
        <v>0</v>
      </c>
      <c r="AA76" s="13">
        <v>0</v>
      </c>
      <c r="AB76" s="13">
        <v>0</v>
      </c>
      <c r="AC76" s="13">
        <v>659984.1</v>
      </c>
      <c r="AD76" s="13">
        <v>685311.8</v>
      </c>
      <c r="AE76" s="13">
        <v>0</v>
      </c>
      <c r="AF76" s="13">
        <v>47466.5</v>
      </c>
      <c r="AG76" s="13" t="s">
        <v>52</v>
      </c>
      <c r="AH76" s="13">
        <v>637845.3</v>
      </c>
      <c r="AI76" s="13">
        <v>685311.8</v>
      </c>
      <c r="AJ76" s="13">
        <v>0</v>
      </c>
      <c r="AK76" s="13">
        <v>47466.5</v>
      </c>
      <c r="AL76" s="13">
        <v>0</v>
      </c>
      <c r="AM76" s="13">
        <v>637845.3</v>
      </c>
      <c r="AN76" s="13">
        <v>1265069.9</v>
      </c>
      <c r="AO76" s="13">
        <v>0</v>
      </c>
      <c r="AP76" s="13">
        <v>149712.1</v>
      </c>
      <c r="AQ76" s="13">
        <v>0</v>
      </c>
      <c r="AR76" s="13">
        <v>1115357.8</v>
      </c>
      <c r="AS76" s="13">
        <v>659984.1</v>
      </c>
      <c r="AT76" s="13">
        <v>0</v>
      </c>
      <c r="AU76" s="13">
        <v>0</v>
      </c>
      <c r="AV76" s="13">
        <v>0</v>
      </c>
      <c r="AW76" s="13">
        <v>659984.1</v>
      </c>
      <c r="AX76" s="13">
        <v>685311.8</v>
      </c>
      <c r="AY76" s="13">
        <v>0</v>
      </c>
      <c r="AZ76" s="13">
        <v>47466.5</v>
      </c>
      <c r="BA76" s="13">
        <v>0</v>
      </c>
      <c r="BB76" s="13">
        <v>637845.3</v>
      </c>
      <c r="BC76" s="13">
        <v>685311.8</v>
      </c>
      <c r="BD76" s="13">
        <v>0</v>
      </c>
      <c r="BE76" s="13">
        <v>47466.5</v>
      </c>
      <c r="BF76" s="13">
        <v>0</v>
      </c>
      <c r="BG76" s="13">
        <v>637845.3</v>
      </c>
      <c r="BH76" s="13">
        <v>1265069.9</v>
      </c>
      <c r="BI76" s="13">
        <v>0</v>
      </c>
      <c r="BJ76" s="13">
        <v>149712.1</v>
      </c>
      <c r="BK76" s="13">
        <v>0</v>
      </c>
      <c r="BL76" s="13">
        <v>1115357.8</v>
      </c>
      <c r="BM76" s="13">
        <v>659984.1</v>
      </c>
      <c r="BN76" s="13">
        <v>0</v>
      </c>
      <c r="BO76" s="13" t="s">
        <v>52</v>
      </c>
      <c r="BP76" s="13">
        <v>0</v>
      </c>
      <c r="BQ76" s="13">
        <v>659984.1</v>
      </c>
      <c r="BR76" s="13">
        <v>1265069.9</v>
      </c>
      <c r="BS76" s="13">
        <v>0</v>
      </c>
      <c r="BT76" s="13">
        <v>149712.1</v>
      </c>
      <c r="BU76" s="13">
        <v>0</v>
      </c>
      <c r="BV76" s="13">
        <v>1115357.8</v>
      </c>
      <c r="BW76" s="13">
        <v>659984.1</v>
      </c>
      <c r="BX76" s="13">
        <v>0</v>
      </c>
      <c r="BY76" s="13">
        <v>0</v>
      </c>
      <c r="BZ76" s="13">
        <v>0</v>
      </c>
      <c r="CA76" s="13">
        <v>659984.1</v>
      </c>
      <c r="CB76" s="14" t="s">
        <v>75</v>
      </c>
    </row>
    <row r="77" spans="1:80" ht="150" customHeight="1">
      <c r="A77" s="10" t="s">
        <v>297</v>
      </c>
      <c r="B77" s="11" t="s">
        <v>298</v>
      </c>
      <c r="C77" s="15" t="s">
        <v>59</v>
      </c>
      <c r="D77" s="15" t="s">
        <v>292</v>
      </c>
      <c r="E77" s="15" t="s">
        <v>61</v>
      </c>
      <c r="F77" s="5"/>
      <c r="G77" s="5"/>
      <c r="H77" s="5"/>
      <c r="I77" s="15" t="s">
        <v>293</v>
      </c>
      <c r="J77" s="15" t="s">
        <v>294</v>
      </c>
      <c r="K77" s="15" t="s">
        <v>295</v>
      </c>
      <c r="L77" s="5"/>
      <c r="M77" s="5"/>
      <c r="N77" s="5"/>
      <c r="O77" s="15" t="s">
        <v>88</v>
      </c>
      <c r="P77" s="15" t="s">
        <v>742</v>
      </c>
      <c r="Q77" s="15" t="s">
        <v>90</v>
      </c>
      <c r="R77" s="5" t="s">
        <v>46</v>
      </c>
      <c r="S77" s="5" t="s">
        <v>299</v>
      </c>
      <c r="T77" s="13">
        <v>404025.5</v>
      </c>
      <c r="U77" s="13">
        <v>0</v>
      </c>
      <c r="V77" s="13">
        <v>7736.7</v>
      </c>
      <c r="W77" s="13">
        <v>0</v>
      </c>
      <c r="X77" s="13">
        <v>396288.8</v>
      </c>
      <c r="Y77" s="13">
        <v>220000</v>
      </c>
      <c r="Z77" s="13">
        <v>0</v>
      </c>
      <c r="AA77" s="13">
        <v>0</v>
      </c>
      <c r="AB77" s="13">
        <v>0</v>
      </c>
      <c r="AC77" s="13">
        <v>220000</v>
      </c>
      <c r="AD77" s="13">
        <v>0</v>
      </c>
      <c r="AE77" s="13">
        <v>0</v>
      </c>
      <c r="AF77" s="13">
        <v>0</v>
      </c>
      <c r="AG77" s="13" t="s">
        <v>52</v>
      </c>
      <c r="AH77" s="13">
        <v>0</v>
      </c>
      <c r="AI77" s="13">
        <v>0</v>
      </c>
      <c r="AJ77" s="13">
        <v>0</v>
      </c>
      <c r="AK77" s="13">
        <v>0</v>
      </c>
      <c r="AL77" s="13">
        <v>0</v>
      </c>
      <c r="AM77" s="13">
        <v>0</v>
      </c>
      <c r="AN77" s="13">
        <v>404025.5</v>
      </c>
      <c r="AO77" s="13">
        <v>0</v>
      </c>
      <c r="AP77" s="13">
        <v>7736.7</v>
      </c>
      <c r="AQ77" s="13">
        <v>0</v>
      </c>
      <c r="AR77" s="13">
        <v>396288.8</v>
      </c>
      <c r="AS77" s="13">
        <v>220000</v>
      </c>
      <c r="AT77" s="13">
        <v>0</v>
      </c>
      <c r="AU77" s="13">
        <v>0</v>
      </c>
      <c r="AV77" s="13">
        <v>0</v>
      </c>
      <c r="AW77" s="13">
        <v>220000</v>
      </c>
      <c r="AX77" s="13">
        <v>0</v>
      </c>
      <c r="AY77" s="13">
        <v>0</v>
      </c>
      <c r="AZ77" s="13">
        <v>0</v>
      </c>
      <c r="BA77" s="13">
        <v>0</v>
      </c>
      <c r="BB77" s="13">
        <v>0</v>
      </c>
      <c r="BC77" s="13">
        <v>0</v>
      </c>
      <c r="BD77" s="13">
        <v>0</v>
      </c>
      <c r="BE77" s="13">
        <v>0</v>
      </c>
      <c r="BF77" s="13">
        <v>0</v>
      </c>
      <c r="BG77" s="13">
        <v>0</v>
      </c>
      <c r="BH77" s="13">
        <v>404025.5</v>
      </c>
      <c r="BI77" s="13">
        <v>0</v>
      </c>
      <c r="BJ77" s="13">
        <v>7736.7</v>
      </c>
      <c r="BK77" s="13">
        <v>0</v>
      </c>
      <c r="BL77" s="13">
        <v>396288.8</v>
      </c>
      <c r="BM77" s="13">
        <v>220000</v>
      </c>
      <c r="BN77" s="13">
        <v>0</v>
      </c>
      <c r="BO77" s="13" t="s">
        <v>52</v>
      </c>
      <c r="BP77" s="13">
        <v>0</v>
      </c>
      <c r="BQ77" s="13">
        <v>220000</v>
      </c>
      <c r="BR77" s="13">
        <v>404025.5</v>
      </c>
      <c r="BS77" s="13">
        <v>0</v>
      </c>
      <c r="BT77" s="13">
        <v>7736.7</v>
      </c>
      <c r="BU77" s="13">
        <v>0</v>
      </c>
      <c r="BV77" s="13">
        <v>396288.8</v>
      </c>
      <c r="BW77" s="13">
        <v>220000</v>
      </c>
      <c r="BX77" s="13">
        <v>0</v>
      </c>
      <c r="BY77" s="13">
        <v>0</v>
      </c>
      <c r="BZ77" s="13">
        <v>0</v>
      </c>
      <c r="CA77" s="13">
        <v>220000</v>
      </c>
      <c r="CB77" s="14" t="s">
        <v>75</v>
      </c>
    </row>
    <row r="78" spans="1:80" ht="99.75" customHeight="1">
      <c r="A78" s="52" t="s">
        <v>300</v>
      </c>
      <c r="B78" s="53" t="s">
        <v>301</v>
      </c>
      <c r="C78" s="15" t="s">
        <v>59</v>
      </c>
      <c r="D78" s="15" t="s">
        <v>302</v>
      </c>
      <c r="E78" s="15" t="s">
        <v>61</v>
      </c>
      <c r="F78" s="50"/>
      <c r="G78" s="50"/>
      <c r="H78" s="50"/>
      <c r="I78" s="15" t="s">
        <v>308</v>
      </c>
      <c r="J78" s="15" t="s">
        <v>309</v>
      </c>
      <c r="K78" s="15" t="s">
        <v>310</v>
      </c>
      <c r="L78" s="50"/>
      <c r="M78" s="50"/>
      <c r="N78" s="50"/>
      <c r="O78" s="49" t="s">
        <v>88</v>
      </c>
      <c r="P78" s="49" t="s">
        <v>743</v>
      </c>
      <c r="Q78" s="49" t="s">
        <v>90</v>
      </c>
      <c r="R78" s="50" t="s">
        <v>45</v>
      </c>
      <c r="S78" s="50" t="s">
        <v>313</v>
      </c>
      <c r="T78" s="47">
        <v>30880.8</v>
      </c>
      <c r="U78" s="47">
        <v>0</v>
      </c>
      <c r="V78" s="47">
        <v>0</v>
      </c>
      <c r="W78" s="47">
        <v>0</v>
      </c>
      <c r="X78" s="47">
        <v>30880.8</v>
      </c>
      <c r="Y78" s="47">
        <v>0</v>
      </c>
      <c r="Z78" s="47">
        <v>0</v>
      </c>
      <c r="AA78" s="47">
        <v>0</v>
      </c>
      <c r="AB78" s="47">
        <v>0</v>
      </c>
      <c r="AC78" s="47">
        <v>0</v>
      </c>
      <c r="AD78" s="47">
        <v>0</v>
      </c>
      <c r="AE78" s="47">
        <v>0</v>
      </c>
      <c r="AF78" s="47">
        <v>0</v>
      </c>
      <c r="AG78" s="47" t="s">
        <v>52</v>
      </c>
      <c r="AH78" s="47">
        <v>0</v>
      </c>
      <c r="AI78" s="47">
        <v>0</v>
      </c>
      <c r="AJ78" s="47">
        <v>0</v>
      </c>
      <c r="AK78" s="47">
        <v>0</v>
      </c>
      <c r="AL78" s="47">
        <v>0</v>
      </c>
      <c r="AM78" s="47">
        <v>0</v>
      </c>
      <c r="AN78" s="47">
        <v>30880.8</v>
      </c>
      <c r="AO78" s="47">
        <v>0</v>
      </c>
      <c r="AP78" s="47">
        <v>0</v>
      </c>
      <c r="AQ78" s="47">
        <v>0</v>
      </c>
      <c r="AR78" s="47">
        <v>30880.8</v>
      </c>
      <c r="AS78" s="47">
        <v>0</v>
      </c>
      <c r="AT78" s="47">
        <v>0</v>
      </c>
      <c r="AU78" s="47">
        <v>0</v>
      </c>
      <c r="AV78" s="47">
        <v>0</v>
      </c>
      <c r="AW78" s="47">
        <v>0</v>
      </c>
      <c r="AX78" s="47">
        <v>0</v>
      </c>
      <c r="AY78" s="47">
        <v>0</v>
      </c>
      <c r="AZ78" s="47">
        <v>0</v>
      </c>
      <c r="BA78" s="47">
        <v>0</v>
      </c>
      <c r="BB78" s="47">
        <v>0</v>
      </c>
      <c r="BC78" s="47">
        <v>0</v>
      </c>
      <c r="BD78" s="47">
        <v>0</v>
      </c>
      <c r="BE78" s="47">
        <v>0</v>
      </c>
      <c r="BF78" s="47">
        <v>0</v>
      </c>
      <c r="BG78" s="47">
        <v>0</v>
      </c>
      <c r="BH78" s="47">
        <v>30880.8</v>
      </c>
      <c r="BI78" s="47">
        <v>0</v>
      </c>
      <c r="BJ78" s="47">
        <v>0</v>
      </c>
      <c r="BK78" s="47">
        <v>0</v>
      </c>
      <c r="BL78" s="47">
        <v>30880.8</v>
      </c>
      <c r="BM78" s="47">
        <v>0</v>
      </c>
      <c r="BN78" s="47">
        <v>0</v>
      </c>
      <c r="BO78" s="47" t="s">
        <v>52</v>
      </c>
      <c r="BP78" s="47">
        <v>0</v>
      </c>
      <c r="BQ78" s="47">
        <v>0</v>
      </c>
      <c r="BR78" s="47">
        <v>30880.8</v>
      </c>
      <c r="BS78" s="47">
        <v>0</v>
      </c>
      <c r="BT78" s="47">
        <v>0</v>
      </c>
      <c r="BU78" s="47">
        <v>0</v>
      </c>
      <c r="BV78" s="47">
        <v>30880.8</v>
      </c>
      <c r="BW78" s="47">
        <v>0</v>
      </c>
      <c r="BX78" s="47">
        <v>0</v>
      </c>
      <c r="BY78" s="47">
        <v>0</v>
      </c>
      <c r="BZ78" s="47">
        <v>0</v>
      </c>
      <c r="CA78" s="47">
        <v>0</v>
      </c>
      <c r="CB78" s="48" t="s">
        <v>75</v>
      </c>
    </row>
    <row r="79" spans="1:80" ht="123" customHeight="1">
      <c r="A79" s="52"/>
      <c r="B79" s="53"/>
      <c r="C79" s="15" t="s">
        <v>303</v>
      </c>
      <c r="D79" s="15" t="s">
        <v>115</v>
      </c>
      <c r="E79" s="15" t="s">
        <v>304</v>
      </c>
      <c r="F79" s="50"/>
      <c r="G79" s="50"/>
      <c r="H79" s="50"/>
      <c r="I79" s="49" t="s">
        <v>311</v>
      </c>
      <c r="J79" s="49" t="s">
        <v>63</v>
      </c>
      <c r="K79" s="49" t="s">
        <v>312</v>
      </c>
      <c r="L79" s="50"/>
      <c r="M79" s="50"/>
      <c r="N79" s="50"/>
      <c r="O79" s="49"/>
      <c r="P79" s="49"/>
      <c r="Q79" s="49"/>
      <c r="R79" s="50"/>
      <c r="S79" s="50"/>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8"/>
    </row>
    <row r="80" spans="1:80" ht="408" customHeight="1">
      <c r="A80" s="52"/>
      <c r="B80" s="53"/>
      <c r="C80" s="15" t="s">
        <v>305</v>
      </c>
      <c r="D80" s="15" t="s">
        <v>306</v>
      </c>
      <c r="E80" s="15" t="s">
        <v>307</v>
      </c>
      <c r="F80" s="50"/>
      <c r="G80" s="50"/>
      <c r="H80" s="50"/>
      <c r="I80" s="49"/>
      <c r="J80" s="49"/>
      <c r="K80" s="49"/>
      <c r="L80" s="50"/>
      <c r="M80" s="50"/>
      <c r="N80" s="50"/>
      <c r="O80" s="49"/>
      <c r="P80" s="49"/>
      <c r="Q80" s="49"/>
      <c r="R80" s="50"/>
      <c r="S80" s="50"/>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8"/>
    </row>
    <row r="81" spans="1:80" ht="117" customHeight="1">
      <c r="A81" s="52" t="s">
        <v>314</v>
      </c>
      <c r="B81" s="53" t="s">
        <v>315</v>
      </c>
      <c r="C81" s="15" t="s">
        <v>59</v>
      </c>
      <c r="D81" s="15" t="s">
        <v>316</v>
      </c>
      <c r="E81" s="15" t="s">
        <v>61</v>
      </c>
      <c r="F81" s="50"/>
      <c r="G81" s="50"/>
      <c r="H81" s="50"/>
      <c r="I81" s="50"/>
      <c r="J81" s="50"/>
      <c r="K81" s="50"/>
      <c r="L81" s="49" t="s">
        <v>320</v>
      </c>
      <c r="M81" s="49" t="s">
        <v>69</v>
      </c>
      <c r="N81" s="49" t="s">
        <v>321</v>
      </c>
      <c r="O81" s="49" t="s">
        <v>88</v>
      </c>
      <c r="P81" s="49" t="s">
        <v>744</v>
      </c>
      <c r="Q81" s="49" t="s">
        <v>90</v>
      </c>
      <c r="R81" s="50" t="s">
        <v>46</v>
      </c>
      <c r="S81" s="50" t="s">
        <v>322</v>
      </c>
      <c r="T81" s="47">
        <v>15997.5</v>
      </c>
      <c r="U81" s="47">
        <v>0</v>
      </c>
      <c r="V81" s="47">
        <v>0</v>
      </c>
      <c r="W81" s="47">
        <v>0</v>
      </c>
      <c r="X81" s="47">
        <v>15997.5</v>
      </c>
      <c r="Y81" s="47">
        <v>16000</v>
      </c>
      <c r="Z81" s="47">
        <v>0</v>
      </c>
      <c r="AA81" s="47">
        <v>0</v>
      </c>
      <c r="AB81" s="47">
        <v>0</v>
      </c>
      <c r="AC81" s="47">
        <v>16000</v>
      </c>
      <c r="AD81" s="47">
        <v>16000</v>
      </c>
      <c r="AE81" s="47">
        <v>0</v>
      </c>
      <c r="AF81" s="47">
        <v>0</v>
      </c>
      <c r="AG81" s="47" t="s">
        <v>52</v>
      </c>
      <c r="AH81" s="47">
        <v>16000</v>
      </c>
      <c r="AI81" s="47">
        <v>16000</v>
      </c>
      <c r="AJ81" s="47">
        <v>0</v>
      </c>
      <c r="AK81" s="47">
        <v>0</v>
      </c>
      <c r="AL81" s="47">
        <v>0</v>
      </c>
      <c r="AM81" s="47">
        <v>16000</v>
      </c>
      <c r="AN81" s="47">
        <v>15997.5</v>
      </c>
      <c r="AO81" s="47">
        <v>0</v>
      </c>
      <c r="AP81" s="47">
        <v>0</v>
      </c>
      <c r="AQ81" s="47">
        <v>0</v>
      </c>
      <c r="AR81" s="47">
        <v>15997.5</v>
      </c>
      <c r="AS81" s="47">
        <v>16000</v>
      </c>
      <c r="AT81" s="47">
        <v>0</v>
      </c>
      <c r="AU81" s="47">
        <v>0</v>
      </c>
      <c r="AV81" s="47">
        <v>0</v>
      </c>
      <c r="AW81" s="47">
        <v>16000</v>
      </c>
      <c r="AX81" s="47">
        <v>16000</v>
      </c>
      <c r="AY81" s="47">
        <v>0</v>
      </c>
      <c r="AZ81" s="47">
        <v>0</v>
      </c>
      <c r="BA81" s="47">
        <v>0</v>
      </c>
      <c r="BB81" s="47">
        <v>16000</v>
      </c>
      <c r="BC81" s="47">
        <v>16000</v>
      </c>
      <c r="BD81" s="47">
        <v>0</v>
      </c>
      <c r="BE81" s="47">
        <v>0</v>
      </c>
      <c r="BF81" s="47">
        <v>0</v>
      </c>
      <c r="BG81" s="47">
        <v>16000</v>
      </c>
      <c r="BH81" s="47">
        <v>15997.5</v>
      </c>
      <c r="BI81" s="47">
        <v>0</v>
      </c>
      <c r="BJ81" s="47">
        <v>0</v>
      </c>
      <c r="BK81" s="47">
        <v>0</v>
      </c>
      <c r="BL81" s="47">
        <v>15997.5</v>
      </c>
      <c r="BM81" s="47">
        <v>16000</v>
      </c>
      <c r="BN81" s="47">
        <v>0</v>
      </c>
      <c r="BO81" s="47" t="s">
        <v>52</v>
      </c>
      <c r="BP81" s="47">
        <v>0</v>
      </c>
      <c r="BQ81" s="47">
        <v>16000</v>
      </c>
      <c r="BR81" s="47">
        <v>15997.5</v>
      </c>
      <c r="BS81" s="47">
        <v>0</v>
      </c>
      <c r="BT81" s="47">
        <v>0</v>
      </c>
      <c r="BU81" s="47">
        <v>0</v>
      </c>
      <c r="BV81" s="47">
        <v>15997.5</v>
      </c>
      <c r="BW81" s="47">
        <v>16000</v>
      </c>
      <c r="BX81" s="47">
        <v>0</v>
      </c>
      <c r="BY81" s="47">
        <v>0</v>
      </c>
      <c r="BZ81" s="47">
        <v>0</v>
      </c>
      <c r="CA81" s="47">
        <v>16000</v>
      </c>
      <c r="CB81" s="48" t="s">
        <v>75</v>
      </c>
    </row>
    <row r="82" spans="1:80" ht="160.5" customHeight="1">
      <c r="A82" s="52"/>
      <c r="B82" s="53"/>
      <c r="C82" s="15" t="s">
        <v>317</v>
      </c>
      <c r="D82" s="15" t="s">
        <v>318</v>
      </c>
      <c r="E82" s="15" t="s">
        <v>319</v>
      </c>
      <c r="F82" s="50"/>
      <c r="G82" s="50"/>
      <c r="H82" s="50"/>
      <c r="I82" s="50"/>
      <c r="J82" s="50"/>
      <c r="K82" s="50"/>
      <c r="L82" s="49"/>
      <c r="M82" s="49"/>
      <c r="N82" s="49"/>
      <c r="O82" s="49"/>
      <c r="P82" s="49"/>
      <c r="Q82" s="49"/>
      <c r="R82" s="50"/>
      <c r="S82" s="50"/>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8"/>
    </row>
    <row r="83" spans="1:80" ht="116.25" customHeight="1">
      <c r="A83" s="52" t="s">
        <v>323</v>
      </c>
      <c r="B83" s="53" t="s">
        <v>324</v>
      </c>
      <c r="C83" s="15" t="s">
        <v>59</v>
      </c>
      <c r="D83" s="15" t="s">
        <v>325</v>
      </c>
      <c r="E83" s="15" t="s">
        <v>61</v>
      </c>
      <c r="F83" s="50"/>
      <c r="G83" s="50"/>
      <c r="H83" s="50"/>
      <c r="I83" s="49" t="s">
        <v>140</v>
      </c>
      <c r="J83" s="49" t="s">
        <v>141</v>
      </c>
      <c r="K83" s="49" t="s">
        <v>142</v>
      </c>
      <c r="L83" s="50"/>
      <c r="M83" s="50"/>
      <c r="N83" s="50"/>
      <c r="O83" s="49" t="s">
        <v>88</v>
      </c>
      <c r="P83" s="49" t="s">
        <v>745</v>
      </c>
      <c r="Q83" s="49" t="s">
        <v>90</v>
      </c>
      <c r="R83" s="50" t="s">
        <v>40</v>
      </c>
      <c r="S83" s="50" t="s">
        <v>143</v>
      </c>
      <c r="T83" s="47">
        <v>5178.1</v>
      </c>
      <c r="U83" s="47">
        <v>0</v>
      </c>
      <c r="V83" s="47">
        <v>0</v>
      </c>
      <c r="W83" s="47">
        <v>0</v>
      </c>
      <c r="X83" s="47">
        <v>5178.1</v>
      </c>
      <c r="Y83" s="47">
        <v>5169</v>
      </c>
      <c r="Z83" s="47">
        <v>0</v>
      </c>
      <c r="AA83" s="47">
        <v>0</v>
      </c>
      <c r="AB83" s="47">
        <v>0</v>
      </c>
      <c r="AC83" s="47">
        <v>5169</v>
      </c>
      <c r="AD83" s="47">
        <v>5171</v>
      </c>
      <c r="AE83" s="47">
        <v>0</v>
      </c>
      <c r="AF83" s="47">
        <v>0</v>
      </c>
      <c r="AG83" s="47" t="s">
        <v>52</v>
      </c>
      <c r="AH83" s="47">
        <v>5171</v>
      </c>
      <c r="AI83" s="47">
        <v>5171</v>
      </c>
      <c r="AJ83" s="47">
        <v>0</v>
      </c>
      <c r="AK83" s="47">
        <v>0</v>
      </c>
      <c r="AL83" s="47">
        <v>0</v>
      </c>
      <c r="AM83" s="47">
        <v>5171</v>
      </c>
      <c r="AN83" s="47">
        <v>5178.1</v>
      </c>
      <c r="AO83" s="47">
        <v>0</v>
      </c>
      <c r="AP83" s="47">
        <v>0</v>
      </c>
      <c r="AQ83" s="47">
        <v>0</v>
      </c>
      <c r="AR83" s="47">
        <v>5178.1</v>
      </c>
      <c r="AS83" s="47">
        <v>5169</v>
      </c>
      <c r="AT83" s="47">
        <v>0</v>
      </c>
      <c r="AU83" s="47">
        <v>0</v>
      </c>
      <c r="AV83" s="47">
        <v>0</v>
      </c>
      <c r="AW83" s="47">
        <v>5169</v>
      </c>
      <c r="AX83" s="47">
        <v>5171</v>
      </c>
      <c r="AY83" s="47">
        <v>0</v>
      </c>
      <c r="AZ83" s="47">
        <v>0</v>
      </c>
      <c r="BA83" s="47">
        <v>0</v>
      </c>
      <c r="BB83" s="47">
        <v>5171</v>
      </c>
      <c r="BC83" s="47">
        <v>5171</v>
      </c>
      <c r="BD83" s="47">
        <v>0</v>
      </c>
      <c r="BE83" s="47">
        <v>0</v>
      </c>
      <c r="BF83" s="47">
        <v>0</v>
      </c>
      <c r="BG83" s="47">
        <v>5171</v>
      </c>
      <c r="BH83" s="47">
        <v>5178.1</v>
      </c>
      <c r="BI83" s="47">
        <v>0</v>
      </c>
      <c r="BJ83" s="47">
        <v>0</v>
      </c>
      <c r="BK83" s="47">
        <v>0</v>
      </c>
      <c r="BL83" s="47">
        <v>5178.1</v>
      </c>
      <c r="BM83" s="47">
        <v>5169</v>
      </c>
      <c r="BN83" s="47">
        <v>0</v>
      </c>
      <c r="BO83" s="47" t="s">
        <v>52</v>
      </c>
      <c r="BP83" s="47">
        <v>0</v>
      </c>
      <c r="BQ83" s="47">
        <v>5169</v>
      </c>
      <c r="BR83" s="47">
        <v>5178.1</v>
      </c>
      <c r="BS83" s="47">
        <v>0</v>
      </c>
      <c r="BT83" s="47">
        <v>0</v>
      </c>
      <c r="BU83" s="47">
        <v>0</v>
      </c>
      <c r="BV83" s="47">
        <v>5178.1</v>
      </c>
      <c r="BW83" s="47">
        <v>5169</v>
      </c>
      <c r="BX83" s="47">
        <v>0</v>
      </c>
      <c r="BY83" s="47">
        <v>0</v>
      </c>
      <c r="BZ83" s="47">
        <v>0</v>
      </c>
      <c r="CA83" s="47">
        <v>5169</v>
      </c>
      <c r="CB83" s="48" t="s">
        <v>75</v>
      </c>
    </row>
    <row r="84" spans="1:80" ht="76.5" customHeight="1">
      <c r="A84" s="52"/>
      <c r="B84" s="53"/>
      <c r="C84" s="15" t="s">
        <v>134</v>
      </c>
      <c r="D84" s="15" t="s">
        <v>326</v>
      </c>
      <c r="E84" s="15" t="s">
        <v>136</v>
      </c>
      <c r="F84" s="50"/>
      <c r="G84" s="50"/>
      <c r="H84" s="50"/>
      <c r="I84" s="49"/>
      <c r="J84" s="49"/>
      <c r="K84" s="49"/>
      <c r="L84" s="50"/>
      <c r="M84" s="50"/>
      <c r="N84" s="50"/>
      <c r="O84" s="49"/>
      <c r="P84" s="49"/>
      <c r="Q84" s="49"/>
      <c r="R84" s="50"/>
      <c r="S84" s="50"/>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8"/>
    </row>
    <row r="85" spans="1:80" ht="150" customHeight="1">
      <c r="A85" s="52"/>
      <c r="B85" s="53"/>
      <c r="C85" s="15" t="s">
        <v>137</v>
      </c>
      <c r="D85" s="15" t="s">
        <v>138</v>
      </c>
      <c r="E85" s="15" t="s">
        <v>139</v>
      </c>
      <c r="F85" s="50"/>
      <c r="G85" s="50"/>
      <c r="H85" s="50"/>
      <c r="I85" s="49"/>
      <c r="J85" s="49"/>
      <c r="K85" s="49"/>
      <c r="L85" s="50"/>
      <c r="M85" s="50"/>
      <c r="N85" s="50"/>
      <c r="O85" s="49"/>
      <c r="P85" s="49"/>
      <c r="Q85" s="49"/>
      <c r="R85" s="50"/>
      <c r="S85" s="50"/>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8"/>
    </row>
    <row r="86" spans="1:80" ht="121.5" customHeight="1">
      <c r="A86" s="52" t="s">
        <v>327</v>
      </c>
      <c r="B86" s="53" t="s">
        <v>328</v>
      </c>
      <c r="C86" s="15" t="s">
        <v>59</v>
      </c>
      <c r="D86" s="15" t="s">
        <v>329</v>
      </c>
      <c r="E86" s="15" t="s">
        <v>61</v>
      </c>
      <c r="F86" s="50"/>
      <c r="G86" s="50"/>
      <c r="H86" s="50"/>
      <c r="I86" s="49" t="s">
        <v>333</v>
      </c>
      <c r="J86" s="49" t="s">
        <v>334</v>
      </c>
      <c r="K86" s="49" t="s">
        <v>335</v>
      </c>
      <c r="L86" s="49" t="s">
        <v>336</v>
      </c>
      <c r="M86" s="49" t="s">
        <v>167</v>
      </c>
      <c r="N86" s="49" t="s">
        <v>337</v>
      </c>
      <c r="O86" s="49" t="s">
        <v>88</v>
      </c>
      <c r="P86" s="49" t="s">
        <v>746</v>
      </c>
      <c r="Q86" s="49" t="s">
        <v>90</v>
      </c>
      <c r="R86" s="50" t="s">
        <v>40</v>
      </c>
      <c r="S86" s="51" t="s">
        <v>338</v>
      </c>
      <c r="T86" s="47">
        <v>23999</v>
      </c>
      <c r="U86" s="47"/>
      <c r="V86" s="47"/>
      <c r="W86" s="47"/>
      <c r="X86" s="47">
        <v>23999</v>
      </c>
      <c r="Y86" s="47">
        <v>23999</v>
      </c>
      <c r="Z86" s="47"/>
      <c r="AA86" s="47"/>
      <c r="AB86" s="47"/>
      <c r="AC86" s="47">
        <v>23999</v>
      </c>
      <c r="AD86" s="47">
        <v>23999</v>
      </c>
      <c r="AE86" s="47"/>
      <c r="AF86" s="47"/>
      <c r="AG86" s="47"/>
      <c r="AH86" s="47">
        <v>23999</v>
      </c>
      <c r="AI86" s="47">
        <v>23999</v>
      </c>
      <c r="AJ86" s="47"/>
      <c r="AK86" s="47"/>
      <c r="AL86" s="47"/>
      <c r="AM86" s="47">
        <v>23999</v>
      </c>
      <c r="AN86" s="47">
        <v>23999</v>
      </c>
      <c r="AO86" s="47"/>
      <c r="AP86" s="47"/>
      <c r="AQ86" s="47"/>
      <c r="AR86" s="47">
        <v>23999</v>
      </c>
      <c r="AS86" s="47">
        <v>23999</v>
      </c>
      <c r="AT86" s="47"/>
      <c r="AU86" s="47"/>
      <c r="AV86" s="47"/>
      <c r="AW86" s="47">
        <v>23999</v>
      </c>
      <c r="AX86" s="47">
        <v>23999</v>
      </c>
      <c r="AY86" s="47"/>
      <c r="AZ86" s="47"/>
      <c r="BA86" s="47"/>
      <c r="BB86" s="47">
        <v>23999</v>
      </c>
      <c r="BC86" s="47">
        <v>23999</v>
      </c>
      <c r="BD86" s="47"/>
      <c r="BE86" s="47"/>
      <c r="BF86" s="47"/>
      <c r="BG86" s="47">
        <v>23999</v>
      </c>
      <c r="BH86" s="47">
        <v>23999</v>
      </c>
      <c r="BI86" s="47"/>
      <c r="BJ86" s="47"/>
      <c r="BK86" s="47"/>
      <c r="BL86" s="47">
        <v>23999</v>
      </c>
      <c r="BM86" s="47">
        <v>23999</v>
      </c>
      <c r="BN86" s="47"/>
      <c r="BO86" s="47"/>
      <c r="BP86" s="47"/>
      <c r="BQ86" s="47">
        <v>23999</v>
      </c>
      <c r="BR86" s="47">
        <v>23999</v>
      </c>
      <c r="BS86" s="47"/>
      <c r="BT86" s="47"/>
      <c r="BU86" s="47"/>
      <c r="BV86" s="47">
        <v>23999</v>
      </c>
      <c r="BW86" s="47">
        <v>23999</v>
      </c>
      <c r="BX86" s="47"/>
      <c r="BY86" s="47"/>
      <c r="BZ86" s="47"/>
      <c r="CA86" s="47">
        <v>23999</v>
      </c>
      <c r="CB86" s="48" t="s">
        <v>75</v>
      </c>
    </row>
    <row r="87" spans="1:80" ht="87" customHeight="1">
      <c r="A87" s="52"/>
      <c r="B87" s="53"/>
      <c r="C87" s="15" t="s">
        <v>330</v>
      </c>
      <c r="D87" s="15" t="s">
        <v>331</v>
      </c>
      <c r="E87" s="15" t="s">
        <v>332</v>
      </c>
      <c r="F87" s="50"/>
      <c r="G87" s="50"/>
      <c r="H87" s="50"/>
      <c r="I87" s="49"/>
      <c r="J87" s="49"/>
      <c r="K87" s="49"/>
      <c r="L87" s="49"/>
      <c r="M87" s="49"/>
      <c r="N87" s="49"/>
      <c r="O87" s="49"/>
      <c r="P87" s="49"/>
      <c r="Q87" s="49"/>
      <c r="R87" s="50"/>
      <c r="S87" s="51"/>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8"/>
    </row>
    <row r="88" spans="1:80" ht="108.75" customHeight="1">
      <c r="A88" s="52" t="s">
        <v>339</v>
      </c>
      <c r="B88" s="53" t="s">
        <v>340</v>
      </c>
      <c r="C88" s="15" t="s">
        <v>59</v>
      </c>
      <c r="D88" s="15" t="s">
        <v>341</v>
      </c>
      <c r="E88" s="15" t="s">
        <v>61</v>
      </c>
      <c r="F88" s="50"/>
      <c r="G88" s="50"/>
      <c r="H88" s="50"/>
      <c r="I88" s="50"/>
      <c r="J88" s="50"/>
      <c r="K88" s="50"/>
      <c r="L88" s="49" t="s">
        <v>344</v>
      </c>
      <c r="M88" s="49" t="s">
        <v>69</v>
      </c>
      <c r="N88" s="49" t="s">
        <v>345</v>
      </c>
      <c r="O88" s="49" t="s">
        <v>88</v>
      </c>
      <c r="P88" s="49" t="s">
        <v>747</v>
      </c>
      <c r="Q88" s="49" t="s">
        <v>90</v>
      </c>
      <c r="R88" s="50" t="s">
        <v>47</v>
      </c>
      <c r="S88" s="51" t="s">
        <v>346</v>
      </c>
      <c r="T88" s="47">
        <v>60</v>
      </c>
      <c r="U88" s="47"/>
      <c r="V88" s="47"/>
      <c r="W88" s="47"/>
      <c r="X88" s="47">
        <v>60</v>
      </c>
      <c r="Y88" s="47">
        <v>62</v>
      </c>
      <c r="Z88" s="47"/>
      <c r="AA88" s="47"/>
      <c r="AB88" s="47"/>
      <c r="AC88" s="47">
        <v>62</v>
      </c>
      <c r="AD88" s="47">
        <v>64</v>
      </c>
      <c r="AE88" s="47"/>
      <c r="AF88" s="47"/>
      <c r="AG88" s="47"/>
      <c r="AH88" s="47">
        <v>64</v>
      </c>
      <c r="AI88" s="47">
        <v>64</v>
      </c>
      <c r="AJ88" s="47"/>
      <c r="AK88" s="47"/>
      <c r="AL88" s="47"/>
      <c r="AM88" s="47">
        <v>64</v>
      </c>
      <c r="AN88" s="47">
        <v>60</v>
      </c>
      <c r="AO88" s="47"/>
      <c r="AP88" s="47"/>
      <c r="AQ88" s="47"/>
      <c r="AR88" s="47">
        <v>60</v>
      </c>
      <c r="AS88" s="47">
        <v>62</v>
      </c>
      <c r="AT88" s="47"/>
      <c r="AU88" s="47"/>
      <c r="AV88" s="47"/>
      <c r="AW88" s="47">
        <v>62</v>
      </c>
      <c r="AX88" s="47">
        <v>64</v>
      </c>
      <c r="AY88" s="47"/>
      <c r="AZ88" s="47"/>
      <c r="BA88" s="47"/>
      <c r="BB88" s="47">
        <v>64</v>
      </c>
      <c r="BC88" s="47">
        <v>64</v>
      </c>
      <c r="BD88" s="47"/>
      <c r="BE88" s="47"/>
      <c r="BF88" s="47"/>
      <c r="BG88" s="47">
        <v>64</v>
      </c>
      <c r="BH88" s="47">
        <v>60</v>
      </c>
      <c r="BI88" s="47"/>
      <c r="BJ88" s="47"/>
      <c r="BK88" s="47"/>
      <c r="BL88" s="47">
        <v>60</v>
      </c>
      <c r="BM88" s="47">
        <v>62</v>
      </c>
      <c r="BN88" s="47"/>
      <c r="BO88" s="47"/>
      <c r="BP88" s="47"/>
      <c r="BQ88" s="47">
        <v>62</v>
      </c>
      <c r="BR88" s="47">
        <v>60</v>
      </c>
      <c r="BS88" s="47"/>
      <c r="BT88" s="47"/>
      <c r="BU88" s="47"/>
      <c r="BV88" s="47">
        <v>60</v>
      </c>
      <c r="BW88" s="47">
        <v>62</v>
      </c>
      <c r="BX88" s="47"/>
      <c r="BY88" s="47"/>
      <c r="BZ88" s="47"/>
      <c r="CA88" s="47">
        <v>62</v>
      </c>
      <c r="CB88" s="48" t="s">
        <v>75</v>
      </c>
    </row>
    <row r="89" spans="1:80" ht="150" customHeight="1">
      <c r="A89" s="52"/>
      <c r="B89" s="53"/>
      <c r="C89" s="15" t="s">
        <v>342</v>
      </c>
      <c r="D89" s="15" t="s">
        <v>326</v>
      </c>
      <c r="E89" s="15" t="s">
        <v>343</v>
      </c>
      <c r="F89" s="50"/>
      <c r="G89" s="50"/>
      <c r="H89" s="50"/>
      <c r="I89" s="50"/>
      <c r="J89" s="50"/>
      <c r="K89" s="50"/>
      <c r="L89" s="49"/>
      <c r="M89" s="49"/>
      <c r="N89" s="49"/>
      <c r="O89" s="49"/>
      <c r="P89" s="49"/>
      <c r="Q89" s="49"/>
      <c r="R89" s="50"/>
      <c r="S89" s="51"/>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8"/>
    </row>
    <row r="90" spans="1:80" ht="78.75" customHeight="1">
      <c r="A90" s="52" t="s">
        <v>347</v>
      </c>
      <c r="B90" s="53" t="s">
        <v>348</v>
      </c>
      <c r="C90" s="15" t="s">
        <v>349</v>
      </c>
      <c r="D90" s="15" t="s">
        <v>350</v>
      </c>
      <c r="E90" s="15" t="s">
        <v>351</v>
      </c>
      <c r="F90" s="50"/>
      <c r="G90" s="50"/>
      <c r="H90" s="50"/>
      <c r="I90" s="50"/>
      <c r="J90" s="50"/>
      <c r="K90" s="50"/>
      <c r="L90" s="49" t="s">
        <v>353</v>
      </c>
      <c r="M90" s="49" t="s">
        <v>69</v>
      </c>
      <c r="N90" s="49" t="s">
        <v>354</v>
      </c>
      <c r="O90" s="49" t="s">
        <v>88</v>
      </c>
      <c r="P90" s="49" t="s">
        <v>355</v>
      </c>
      <c r="Q90" s="49" t="s">
        <v>90</v>
      </c>
      <c r="R90" s="50" t="s">
        <v>40</v>
      </c>
      <c r="S90" s="51" t="s">
        <v>338</v>
      </c>
      <c r="T90" s="47">
        <v>168</v>
      </c>
      <c r="U90" s="47"/>
      <c r="V90" s="47"/>
      <c r="W90" s="47"/>
      <c r="X90" s="47">
        <v>168</v>
      </c>
      <c r="Y90" s="47">
        <v>172</v>
      </c>
      <c r="Z90" s="47"/>
      <c r="AA90" s="47"/>
      <c r="AB90" s="47"/>
      <c r="AC90" s="47">
        <v>172</v>
      </c>
      <c r="AD90" s="47">
        <v>172</v>
      </c>
      <c r="AE90" s="47"/>
      <c r="AF90" s="47"/>
      <c r="AG90" s="47"/>
      <c r="AH90" s="47">
        <v>172</v>
      </c>
      <c r="AI90" s="47">
        <v>172</v>
      </c>
      <c r="AJ90" s="47"/>
      <c r="AK90" s="47"/>
      <c r="AL90" s="47"/>
      <c r="AM90" s="47">
        <v>172</v>
      </c>
      <c r="AN90" s="47">
        <v>168</v>
      </c>
      <c r="AO90" s="47"/>
      <c r="AP90" s="47"/>
      <c r="AQ90" s="47"/>
      <c r="AR90" s="47">
        <v>168</v>
      </c>
      <c r="AS90" s="47">
        <v>172</v>
      </c>
      <c r="AT90" s="47"/>
      <c r="AU90" s="47"/>
      <c r="AV90" s="47"/>
      <c r="AW90" s="47">
        <v>172</v>
      </c>
      <c r="AX90" s="47">
        <v>172</v>
      </c>
      <c r="AY90" s="47"/>
      <c r="AZ90" s="47"/>
      <c r="BA90" s="47"/>
      <c r="BB90" s="47">
        <v>172</v>
      </c>
      <c r="BC90" s="47">
        <v>172</v>
      </c>
      <c r="BD90" s="47"/>
      <c r="BE90" s="47"/>
      <c r="BF90" s="47"/>
      <c r="BG90" s="47">
        <v>172</v>
      </c>
      <c r="BH90" s="47">
        <v>168</v>
      </c>
      <c r="BI90" s="47"/>
      <c r="BJ90" s="47"/>
      <c r="BK90" s="47"/>
      <c r="BL90" s="47">
        <v>168</v>
      </c>
      <c r="BM90" s="47">
        <v>172</v>
      </c>
      <c r="BN90" s="47"/>
      <c r="BO90" s="47"/>
      <c r="BP90" s="47"/>
      <c r="BQ90" s="47">
        <v>172</v>
      </c>
      <c r="BR90" s="47">
        <v>168</v>
      </c>
      <c r="BS90" s="47"/>
      <c r="BT90" s="47"/>
      <c r="BU90" s="47"/>
      <c r="BV90" s="47">
        <v>168</v>
      </c>
      <c r="BW90" s="47">
        <v>172</v>
      </c>
      <c r="BX90" s="47"/>
      <c r="BY90" s="47"/>
      <c r="BZ90" s="47"/>
      <c r="CA90" s="47">
        <v>172</v>
      </c>
      <c r="CB90" s="48" t="s">
        <v>75</v>
      </c>
    </row>
    <row r="91" spans="1:80" ht="105.75" customHeight="1">
      <c r="A91" s="52"/>
      <c r="B91" s="53"/>
      <c r="C91" s="15" t="s">
        <v>127</v>
      </c>
      <c r="D91" s="15" t="s">
        <v>352</v>
      </c>
      <c r="E91" s="15" t="s">
        <v>129</v>
      </c>
      <c r="F91" s="50"/>
      <c r="G91" s="50"/>
      <c r="H91" s="50"/>
      <c r="I91" s="50"/>
      <c r="J91" s="50"/>
      <c r="K91" s="50"/>
      <c r="L91" s="49"/>
      <c r="M91" s="49"/>
      <c r="N91" s="49"/>
      <c r="O91" s="49"/>
      <c r="P91" s="49"/>
      <c r="Q91" s="49"/>
      <c r="R91" s="50"/>
      <c r="S91" s="51"/>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8"/>
    </row>
    <row r="92" spans="1:80" ht="81" customHeight="1">
      <c r="A92" s="52" t="s">
        <v>356</v>
      </c>
      <c r="B92" s="53" t="s">
        <v>357</v>
      </c>
      <c r="C92" s="15" t="s">
        <v>59</v>
      </c>
      <c r="D92" s="15" t="s">
        <v>358</v>
      </c>
      <c r="E92" s="15" t="s">
        <v>61</v>
      </c>
      <c r="F92" s="50"/>
      <c r="G92" s="50"/>
      <c r="H92" s="50"/>
      <c r="I92" s="49" t="s">
        <v>361</v>
      </c>
      <c r="J92" s="49" t="s">
        <v>362</v>
      </c>
      <c r="K92" s="49" t="s">
        <v>363</v>
      </c>
      <c r="L92" s="50"/>
      <c r="M92" s="50"/>
      <c r="N92" s="50"/>
      <c r="O92" s="49" t="s">
        <v>88</v>
      </c>
      <c r="P92" s="49" t="s">
        <v>364</v>
      </c>
      <c r="Q92" s="49" t="s">
        <v>90</v>
      </c>
      <c r="R92" s="50" t="s">
        <v>31</v>
      </c>
      <c r="S92" s="51" t="s">
        <v>365</v>
      </c>
      <c r="T92" s="47">
        <v>2000</v>
      </c>
      <c r="U92" s="47"/>
      <c r="V92" s="47"/>
      <c r="W92" s="47"/>
      <c r="X92" s="47">
        <v>2000</v>
      </c>
      <c r="Y92" s="47">
        <v>2500</v>
      </c>
      <c r="Z92" s="47"/>
      <c r="AA92" s="47"/>
      <c r="AB92" s="47"/>
      <c r="AC92" s="47">
        <v>2500</v>
      </c>
      <c r="AD92" s="47">
        <v>3000</v>
      </c>
      <c r="AE92" s="47"/>
      <c r="AF92" s="47"/>
      <c r="AG92" s="47"/>
      <c r="AH92" s="47">
        <v>3000</v>
      </c>
      <c r="AI92" s="47">
        <v>3000</v>
      </c>
      <c r="AJ92" s="47"/>
      <c r="AK92" s="47"/>
      <c r="AL92" s="47"/>
      <c r="AM92" s="47">
        <v>3000</v>
      </c>
      <c r="AN92" s="47">
        <v>2000</v>
      </c>
      <c r="AO92" s="47"/>
      <c r="AP92" s="47"/>
      <c r="AQ92" s="47"/>
      <c r="AR92" s="47">
        <v>2000</v>
      </c>
      <c r="AS92" s="47">
        <v>2500</v>
      </c>
      <c r="AT92" s="47"/>
      <c r="AU92" s="47"/>
      <c r="AV92" s="47"/>
      <c r="AW92" s="47">
        <v>2500</v>
      </c>
      <c r="AX92" s="47">
        <v>3000</v>
      </c>
      <c r="AY92" s="47"/>
      <c r="AZ92" s="47"/>
      <c r="BA92" s="47"/>
      <c r="BB92" s="47">
        <v>3000</v>
      </c>
      <c r="BC92" s="47">
        <v>3000</v>
      </c>
      <c r="BD92" s="47"/>
      <c r="BE92" s="47"/>
      <c r="BF92" s="47"/>
      <c r="BG92" s="47">
        <v>3000</v>
      </c>
      <c r="BH92" s="47">
        <v>2000</v>
      </c>
      <c r="BI92" s="47"/>
      <c r="BJ92" s="47"/>
      <c r="BK92" s="47"/>
      <c r="BL92" s="47">
        <v>2000</v>
      </c>
      <c r="BM92" s="47">
        <v>2500</v>
      </c>
      <c r="BN92" s="47"/>
      <c r="BO92" s="47"/>
      <c r="BP92" s="47"/>
      <c r="BQ92" s="47">
        <v>2500</v>
      </c>
      <c r="BR92" s="47">
        <v>2000</v>
      </c>
      <c r="BS92" s="47"/>
      <c r="BT92" s="47"/>
      <c r="BU92" s="47"/>
      <c r="BV92" s="47">
        <v>2000</v>
      </c>
      <c r="BW92" s="47">
        <v>2500</v>
      </c>
      <c r="BX92" s="47"/>
      <c r="BY92" s="47"/>
      <c r="BZ92" s="47"/>
      <c r="CA92" s="47">
        <v>2500</v>
      </c>
      <c r="CB92" s="48" t="s">
        <v>75</v>
      </c>
    </row>
    <row r="93" spans="1:80" ht="105" customHeight="1">
      <c r="A93" s="52"/>
      <c r="B93" s="53"/>
      <c r="C93" s="15" t="s">
        <v>359</v>
      </c>
      <c r="D93" s="15" t="s">
        <v>115</v>
      </c>
      <c r="E93" s="15" t="s">
        <v>360</v>
      </c>
      <c r="F93" s="50"/>
      <c r="G93" s="50"/>
      <c r="H93" s="50"/>
      <c r="I93" s="49"/>
      <c r="J93" s="49"/>
      <c r="K93" s="49"/>
      <c r="L93" s="50"/>
      <c r="M93" s="50"/>
      <c r="N93" s="50"/>
      <c r="O93" s="49"/>
      <c r="P93" s="49"/>
      <c r="Q93" s="49"/>
      <c r="R93" s="50"/>
      <c r="S93" s="51"/>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8"/>
    </row>
    <row r="94" spans="1:80" ht="107.25" customHeight="1">
      <c r="A94" s="52" t="s">
        <v>366</v>
      </c>
      <c r="B94" s="53" t="s">
        <v>367</v>
      </c>
      <c r="C94" s="15" t="s">
        <v>59</v>
      </c>
      <c r="D94" s="15" t="s">
        <v>368</v>
      </c>
      <c r="E94" s="15" t="s">
        <v>61</v>
      </c>
      <c r="F94" s="50"/>
      <c r="G94" s="50"/>
      <c r="H94" s="50"/>
      <c r="I94" s="49" t="s">
        <v>372</v>
      </c>
      <c r="J94" s="49" t="s">
        <v>69</v>
      </c>
      <c r="K94" s="49" t="s">
        <v>373</v>
      </c>
      <c r="L94" s="50"/>
      <c r="M94" s="50"/>
      <c r="N94" s="50"/>
      <c r="O94" s="15" t="s">
        <v>374</v>
      </c>
      <c r="P94" s="15" t="s">
        <v>69</v>
      </c>
      <c r="Q94" s="15" t="s">
        <v>375</v>
      </c>
      <c r="R94" s="50" t="s">
        <v>35</v>
      </c>
      <c r="S94" s="51" t="s">
        <v>378</v>
      </c>
      <c r="T94" s="47">
        <v>30185.5</v>
      </c>
      <c r="U94" s="47"/>
      <c r="V94" s="47"/>
      <c r="W94" s="47"/>
      <c r="X94" s="47">
        <v>30185.5</v>
      </c>
      <c r="Y94" s="47">
        <v>24425.5</v>
      </c>
      <c r="Z94" s="47"/>
      <c r="AA94" s="47"/>
      <c r="AB94" s="47"/>
      <c r="AC94" s="47">
        <v>24425.5</v>
      </c>
      <c r="AD94" s="47">
        <v>24425.5</v>
      </c>
      <c r="AE94" s="47"/>
      <c r="AF94" s="47"/>
      <c r="AG94" s="47"/>
      <c r="AH94" s="47">
        <v>24425.5</v>
      </c>
      <c r="AI94" s="47">
        <v>24425.5</v>
      </c>
      <c r="AJ94" s="47"/>
      <c r="AK94" s="47"/>
      <c r="AL94" s="47"/>
      <c r="AM94" s="47">
        <v>24425.5</v>
      </c>
      <c r="AN94" s="47">
        <v>30185.5</v>
      </c>
      <c r="AO94" s="47"/>
      <c r="AP94" s="47"/>
      <c r="AQ94" s="47"/>
      <c r="AR94" s="47">
        <v>30185.5</v>
      </c>
      <c r="AS94" s="47">
        <v>24425.5</v>
      </c>
      <c r="AT94" s="47"/>
      <c r="AU94" s="47"/>
      <c r="AV94" s="47"/>
      <c r="AW94" s="47">
        <v>24425.5</v>
      </c>
      <c r="AX94" s="47">
        <v>24425.5</v>
      </c>
      <c r="AY94" s="47"/>
      <c r="AZ94" s="47"/>
      <c r="BA94" s="47"/>
      <c r="BB94" s="47">
        <v>24425.5</v>
      </c>
      <c r="BC94" s="47">
        <v>24425.5</v>
      </c>
      <c r="BD94" s="47"/>
      <c r="BE94" s="47"/>
      <c r="BF94" s="47"/>
      <c r="BG94" s="47">
        <v>24425.5</v>
      </c>
      <c r="BH94" s="47">
        <v>30185.5</v>
      </c>
      <c r="BI94" s="47"/>
      <c r="BJ94" s="47"/>
      <c r="BK94" s="47"/>
      <c r="BL94" s="47">
        <v>30185.5</v>
      </c>
      <c r="BM94" s="47">
        <v>24425.5</v>
      </c>
      <c r="BN94" s="47"/>
      <c r="BO94" s="47"/>
      <c r="BP94" s="47"/>
      <c r="BQ94" s="47">
        <v>24425.5</v>
      </c>
      <c r="BR94" s="47">
        <v>30185.5</v>
      </c>
      <c r="BS94" s="47"/>
      <c r="BT94" s="47"/>
      <c r="BU94" s="47"/>
      <c r="BV94" s="47">
        <v>30185.5</v>
      </c>
      <c r="BW94" s="47">
        <v>24425.5</v>
      </c>
      <c r="BX94" s="47"/>
      <c r="BY94" s="47"/>
      <c r="BZ94" s="47"/>
      <c r="CA94" s="47">
        <v>24425.5</v>
      </c>
      <c r="CB94" s="48" t="s">
        <v>75</v>
      </c>
    </row>
    <row r="95" spans="1:80" ht="119.25" customHeight="1">
      <c r="A95" s="52"/>
      <c r="B95" s="53"/>
      <c r="C95" s="49" t="s">
        <v>369</v>
      </c>
      <c r="D95" s="49" t="s">
        <v>370</v>
      </c>
      <c r="E95" s="49" t="s">
        <v>371</v>
      </c>
      <c r="F95" s="50"/>
      <c r="G95" s="50"/>
      <c r="H95" s="50"/>
      <c r="I95" s="49"/>
      <c r="J95" s="49"/>
      <c r="K95" s="49"/>
      <c r="L95" s="50"/>
      <c r="M95" s="50"/>
      <c r="N95" s="50"/>
      <c r="O95" s="15" t="s">
        <v>376</v>
      </c>
      <c r="P95" s="15" t="s">
        <v>167</v>
      </c>
      <c r="Q95" s="15" t="s">
        <v>175</v>
      </c>
      <c r="R95" s="50"/>
      <c r="S95" s="51"/>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8"/>
    </row>
    <row r="96" spans="1:80" ht="74.25" customHeight="1">
      <c r="A96" s="52"/>
      <c r="B96" s="53"/>
      <c r="C96" s="49"/>
      <c r="D96" s="49"/>
      <c r="E96" s="49"/>
      <c r="F96" s="50"/>
      <c r="G96" s="50"/>
      <c r="H96" s="50"/>
      <c r="I96" s="49"/>
      <c r="J96" s="49"/>
      <c r="K96" s="49"/>
      <c r="L96" s="50"/>
      <c r="M96" s="50"/>
      <c r="N96" s="50"/>
      <c r="O96" s="15" t="s">
        <v>192</v>
      </c>
      <c r="P96" s="15" t="s">
        <v>377</v>
      </c>
      <c r="Q96" s="15" t="s">
        <v>194</v>
      </c>
      <c r="R96" s="50"/>
      <c r="S96" s="51"/>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8"/>
    </row>
    <row r="97" spans="1:80" ht="178.5" customHeight="1">
      <c r="A97" s="10" t="s">
        <v>379</v>
      </c>
      <c r="B97" s="11" t="s">
        <v>380</v>
      </c>
      <c r="C97" s="15" t="s">
        <v>59</v>
      </c>
      <c r="D97" s="15" t="s">
        <v>381</v>
      </c>
      <c r="E97" s="15" t="s">
        <v>61</v>
      </c>
      <c r="F97" s="15" t="s">
        <v>382</v>
      </c>
      <c r="G97" s="15" t="s">
        <v>383</v>
      </c>
      <c r="H97" s="15" t="s">
        <v>384</v>
      </c>
      <c r="I97" s="15" t="s">
        <v>385</v>
      </c>
      <c r="J97" s="15" t="s">
        <v>141</v>
      </c>
      <c r="K97" s="15" t="s">
        <v>386</v>
      </c>
      <c r="L97" s="5"/>
      <c r="M97" s="5"/>
      <c r="N97" s="5"/>
      <c r="O97" s="15" t="s">
        <v>748</v>
      </c>
      <c r="P97" s="15" t="s">
        <v>749</v>
      </c>
      <c r="Q97" s="15" t="s">
        <v>750</v>
      </c>
      <c r="R97" s="5" t="s">
        <v>47</v>
      </c>
      <c r="S97" s="29" t="s">
        <v>130</v>
      </c>
      <c r="T97" s="13">
        <v>1843.2</v>
      </c>
      <c r="U97" s="13"/>
      <c r="V97" s="13"/>
      <c r="W97" s="13"/>
      <c r="X97" s="13">
        <v>1843.2</v>
      </c>
      <c r="Y97" s="13">
        <v>2200</v>
      </c>
      <c r="Z97" s="13"/>
      <c r="AA97" s="13"/>
      <c r="AB97" s="13"/>
      <c r="AC97" s="13">
        <v>2200</v>
      </c>
      <c r="AD97" s="13">
        <v>2300</v>
      </c>
      <c r="AE97" s="13"/>
      <c r="AF97" s="13"/>
      <c r="AG97" s="13"/>
      <c r="AH97" s="13">
        <v>2300</v>
      </c>
      <c r="AI97" s="13">
        <v>2300</v>
      </c>
      <c r="AJ97" s="13"/>
      <c r="AK97" s="13"/>
      <c r="AL97" s="13"/>
      <c r="AM97" s="13">
        <v>2300</v>
      </c>
      <c r="AN97" s="13">
        <v>1843.2</v>
      </c>
      <c r="AO97" s="13"/>
      <c r="AP97" s="13"/>
      <c r="AQ97" s="13"/>
      <c r="AR97" s="13">
        <v>1843.2</v>
      </c>
      <c r="AS97" s="13">
        <v>2200</v>
      </c>
      <c r="AT97" s="13"/>
      <c r="AU97" s="13"/>
      <c r="AV97" s="13"/>
      <c r="AW97" s="13">
        <v>2200</v>
      </c>
      <c r="AX97" s="13">
        <v>2300</v>
      </c>
      <c r="AY97" s="13"/>
      <c r="AZ97" s="13"/>
      <c r="BA97" s="13"/>
      <c r="BB97" s="13">
        <v>2300</v>
      </c>
      <c r="BC97" s="13">
        <v>2300</v>
      </c>
      <c r="BD97" s="13"/>
      <c r="BE97" s="13"/>
      <c r="BF97" s="13"/>
      <c r="BG97" s="13">
        <v>2300</v>
      </c>
      <c r="BH97" s="13">
        <v>1843.2</v>
      </c>
      <c r="BI97" s="13"/>
      <c r="BJ97" s="13"/>
      <c r="BK97" s="13"/>
      <c r="BL97" s="13">
        <v>1843.2</v>
      </c>
      <c r="BM97" s="13">
        <v>2200</v>
      </c>
      <c r="BN97" s="13"/>
      <c r="BO97" s="13"/>
      <c r="BP97" s="13"/>
      <c r="BQ97" s="13">
        <v>2200</v>
      </c>
      <c r="BR97" s="13">
        <v>1843.2</v>
      </c>
      <c r="BS97" s="13"/>
      <c r="BT97" s="13"/>
      <c r="BU97" s="13"/>
      <c r="BV97" s="13">
        <v>1843.2</v>
      </c>
      <c r="BW97" s="13">
        <v>2200</v>
      </c>
      <c r="BX97" s="13"/>
      <c r="BY97" s="13"/>
      <c r="BZ97" s="13"/>
      <c r="CA97" s="13">
        <v>2200</v>
      </c>
      <c r="CB97" s="14" t="s">
        <v>75</v>
      </c>
    </row>
    <row r="98" spans="1:80" ht="148.5" customHeight="1">
      <c r="A98" s="10" t="s">
        <v>387</v>
      </c>
      <c r="B98" s="11" t="s">
        <v>388</v>
      </c>
      <c r="C98" s="5"/>
      <c r="D98" s="5"/>
      <c r="E98" s="5"/>
      <c r="F98" s="5"/>
      <c r="G98" s="5"/>
      <c r="H98" s="5"/>
      <c r="I98" s="5"/>
      <c r="J98" s="5"/>
      <c r="K98" s="5"/>
      <c r="L98" s="5"/>
      <c r="M98" s="5"/>
      <c r="N98" s="5"/>
      <c r="O98" s="5"/>
      <c r="P98" s="5"/>
      <c r="Q98" s="5"/>
      <c r="R98" s="5"/>
      <c r="S98" s="5"/>
      <c r="T98" s="13">
        <v>1342621.2</v>
      </c>
      <c r="U98" s="13">
        <v>79967.9</v>
      </c>
      <c r="V98" s="13">
        <v>74487.4</v>
      </c>
      <c r="W98" s="13">
        <v>0</v>
      </c>
      <c r="X98" s="13">
        <v>1188165.9</v>
      </c>
      <c r="Y98" s="13">
        <v>1063966</v>
      </c>
      <c r="Z98" s="13">
        <v>87630.7</v>
      </c>
      <c r="AA98" s="13">
        <v>52523.1</v>
      </c>
      <c r="AB98" s="13">
        <v>0</v>
      </c>
      <c r="AC98" s="13">
        <v>923812.2</v>
      </c>
      <c r="AD98" s="13">
        <v>1069964.1</v>
      </c>
      <c r="AE98" s="13">
        <v>87739.6</v>
      </c>
      <c r="AF98" s="13">
        <v>50116.5</v>
      </c>
      <c r="AG98" s="13" t="s">
        <v>52</v>
      </c>
      <c r="AH98" s="13">
        <v>932108</v>
      </c>
      <c r="AI98" s="13">
        <v>1069964.1</v>
      </c>
      <c r="AJ98" s="13">
        <v>87739.6</v>
      </c>
      <c r="AK98" s="13">
        <v>50116.5</v>
      </c>
      <c r="AL98" s="13">
        <v>0</v>
      </c>
      <c r="AM98" s="13">
        <v>932108</v>
      </c>
      <c r="AN98" s="13">
        <v>1342621.2</v>
      </c>
      <c r="AO98" s="13">
        <v>79967.9</v>
      </c>
      <c r="AP98" s="13">
        <v>74487.4</v>
      </c>
      <c r="AQ98" s="13">
        <v>0</v>
      </c>
      <c r="AR98" s="13">
        <v>1188165.9</v>
      </c>
      <c r="AS98" s="13">
        <v>1063966</v>
      </c>
      <c r="AT98" s="13">
        <v>87630.7</v>
      </c>
      <c r="AU98" s="13">
        <v>52523.1</v>
      </c>
      <c r="AV98" s="13">
        <v>0</v>
      </c>
      <c r="AW98" s="13">
        <v>923812.2</v>
      </c>
      <c r="AX98" s="13">
        <v>1069964.1</v>
      </c>
      <c r="AY98" s="13">
        <v>87739.6</v>
      </c>
      <c r="AZ98" s="13">
        <v>50116.5</v>
      </c>
      <c r="BA98" s="13">
        <v>0</v>
      </c>
      <c r="BB98" s="13">
        <v>932108</v>
      </c>
      <c r="BC98" s="13">
        <v>1069964.1</v>
      </c>
      <c r="BD98" s="13">
        <v>87739.6</v>
      </c>
      <c r="BE98" s="13">
        <v>50116.5</v>
      </c>
      <c r="BF98" s="13">
        <v>0</v>
      </c>
      <c r="BG98" s="13">
        <v>932108</v>
      </c>
      <c r="BH98" s="13">
        <v>1342621.2</v>
      </c>
      <c r="BI98" s="13">
        <v>79967.9</v>
      </c>
      <c r="BJ98" s="13">
        <v>74487.4</v>
      </c>
      <c r="BK98" s="13">
        <v>0</v>
      </c>
      <c r="BL98" s="13">
        <v>1188165.9</v>
      </c>
      <c r="BM98" s="13">
        <v>1063966</v>
      </c>
      <c r="BN98" s="13">
        <v>87630.7</v>
      </c>
      <c r="BO98" s="13" t="s">
        <v>389</v>
      </c>
      <c r="BP98" s="13">
        <v>0</v>
      </c>
      <c r="BQ98" s="13">
        <v>923812.2</v>
      </c>
      <c r="BR98" s="13">
        <v>1342621.2</v>
      </c>
      <c r="BS98" s="13">
        <v>79967.9</v>
      </c>
      <c r="BT98" s="13">
        <v>74487.4</v>
      </c>
      <c r="BU98" s="13">
        <v>0</v>
      </c>
      <c r="BV98" s="13">
        <v>1188165.9</v>
      </c>
      <c r="BW98" s="13">
        <v>1063966</v>
      </c>
      <c r="BX98" s="13">
        <v>87630.7</v>
      </c>
      <c r="BY98" s="13">
        <v>52523.1</v>
      </c>
      <c r="BZ98" s="13">
        <v>0</v>
      </c>
      <c r="CA98" s="13">
        <v>923812.2</v>
      </c>
      <c r="CB98" s="14"/>
    </row>
    <row r="99" spans="1:80" ht="156.75" customHeight="1">
      <c r="A99" s="52" t="s">
        <v>390</v>
      </c>
      <c r="B99" s="53" t="s">
        <v>391</v>
      </c>
      <c r="C99" s="15" t="s">
        <v>392</v>
      </c>
      <c r="D99" s="15" t="s">
        <v>393</v>
      </c>
      <c r="E99" s="15" t="s">
        <v>394</v>
      </c>
      <c r="F99" s="50"/>
      <c r="G99" s="50"/>
      <c r="H99" s="50"/>
      <c r="I99" s="15" t="s">
        <v>396</v>
      </c>
      <c r="J99" s="15" t="s">
        <v>69</v>
      </c>
      <c r="K99" s="15" t="s">
        <v>397</v>
      </c>
      <c r="L99" s="50"/>
      <c r="M99" s="50"/>
      <c r="N99" s="50"/>
      <c r="O99" s="15" t="s">
        <v>757</v>
      </c>
      <c r="P99" s="15" t="s">
        <v>226</v>
      </c>
      <c r="Q99" s="15" t="s">
        <v>760</v>
      </c>
      <c r="R99" s="50" t="s">
        <v>30</v>
      </c>
      <c r="S99" s="50" t="s">
        <v>406</v>
      </c>
      <c r="T99" s="47">
        <v>315543.4</v>
      </c>
      <c r="U99" s="47">
        <v>0</v>
      </c>
      <c r="V99" s="47">
        <v>0</v>
      </c>
      <c r="W99" s="47">
        <v>0</v>
      </c>
      <c r="X99" s="47">
        <v>315543.4</v>
      </c>
      <c r="Y99" s="47">
        <v>141418</v>
      </c>
      <c r="Z99" s="47">
        <v>0</v>
      </c>
      <c r="AA99" s="47">
        <v>0</v>
      </c>
      <c r="AB99" s="47">
        <v>0</v>
      </c>
      <c r="AC99" s="47">
        <v>141418</v>
      </c>
      <c r="AD99" s="47">
        <v>158221.5</v>
      </c>
      <c r="AE99" s="47">
        <v>0</v>
      </c>
      <c r="AF99" s="47">
        <v>0</v>
      </c>
      <c r="AG99" s="47" t="s">
        <v>52</v>
      </c>
      <c r="AH99" s="47">
        <v>158221.5</v>
      </c>
      <c r="AI99" s="47">
        <v>158221.5</v>
      </c>
      <c r="AJ99" s="47">
        <v>0</v>
      </c>
      <c r="AK99" s="47">
        <v>0</v>
      </c>
      <c r="AL99" s="47">
        <v>0</v>
      </c>
      <c r="AM99" s="47">
        <v>158221.5</v>
      </c>
      <c r="AN99" s="47">
        <v>315543.4</v>
      </c>
      <c r="AO99" s="47">
        <v>0</v>
      </c>
      <c r="AP99" s="47">
        <v>0</v>
      </c>
      <c r="AQ99" s="47">
        <v>0</v>
      </c>
      <c r="AR99" s="47">
        <v>315543.4</v>
      </c>
      <c r="AS99" s="47">
        <v>141418</v>
      </c>
      <c r="AT99" s="47">
        <v>0</v>
      </c>
      <c r="AU99" s="47">
        <v>0</v>
      </c>
      <c r="AV99" s="47">
        <v>0</v>
      </c>
      <c r="AW99" s="47">
        <v>141418</v>
      </c>
      <c r="AX99" s="47">
        <v>158221.5</v>
      </c>
      <c r="AY99" s="47">
        <v>0</v>
      </c>
      <c r="AZ99" s="47">
        <v>0</v>
      </c>
      <c r="BA99" s="47">
        <v>0</v>
      </c>
      <c r="BB99" s="47">
        <v>158221.5</v>
      </c>
      <c r="BC99" s="47">
        <v>158221.5</v>
      </c>
      <c r="BD99" s="47">
        <v>0</v>
      </c>
      <c r="BE99" s="47">
        <v>0</v>
      </c>
      <c r="BF99" s="47">
        <v>0</v>
      </c>
      <c r="BG99" s="47">
        <v>158221.5</v>
      </c>
      <c r="BH99" s="47">
        <v>315543.4</v>
      </c>
      <c r="BI99" s="47">
        <v>0</v>
      </c>
      <c r="BJ99" s="47">
        <v>0</v>
      </c>
      <c r="BK99" s="47">
        <v>0</v>
      </c>
      <c r="BL99" s="47">
        <v>315543.4</v>
      </c>
      <c r="BM99" s="47">
        <v>141418</v>
      </c>
      <c r="BN99" s="47">
        <v>0</v>
      </c>
      <c r="BO99" s="47" t="s">
        <v>52</v>
      </c>
      <c r="BP99" s="47">
        <v>0</v>
      </c>
      <c r="BQ99" s="47">
        <v>141418</v>
      </c>
      <c r="BR99" s="47">
        <v>315543.4</v>
      </c>
      <c r="BS99" s="47">
        <v>0</v>
      </c>
      <c r="BT99" s="47">
        <v>0</v>
      </c>
      <c r="BU99" s="47">
        <v>0</v>
      </c>
      <c r="BV99" s="47">
        <v>315543.4</v>
      </c>
      <c r="BW99" s="47">
        <v>141418</v>
      </c>
      <c r="BX99" s="47">
        <v>0</v>
      </c>
      <c r="BY99" s="47">
        <v>0</v>
      </c>
      <c r="BZ99" s="47">
        <v>0</v>
      </c>
      <c r="CA99" s="47">
        <v>141418</v>
      </c>
      <c r="CB99" s="48" t="s">
        <v>75</v>
      </c>
    </row>
    <row r="100" spans="1:80" ht="156" customHeight="1">
      <c r="A100" s="52"/>
      <c r="B100" s="53"/>
      <c r="C100" s="49" t="s">
        <v>127</v>
      </c>
      <c r="D100" s="49" t="s">
        <v>395</v>
      </c>
      <c r="E100" s="49" t="s">
        <v>129</v>
      </c>
      <c r="F100" s="50"/>
      <c r="G100" s="50"/>
      <c r="H100" s="50"/>
      <c r="I100" s="49" t="s">
        <v>398</v>
      </c>
      <c r="J100" s="49" t="s">
        <v>399</v>
      </c>
      <c r="K100" s="49" t="s">
        <v>400</v>
      </c>
      <c r="L100" s="50"/>
      <c r="M100" s="50"/>
      <c r="N100" s="50"/>
      <c r="O100" s="15" t="s">
        <v>402</v>
      </c>
      <c r="P100" s="15" t="s">
        <v>167</v>
      </c>
      <c r="Q100" s="15" t="s">
        <v>403</v>
      </c>
      <c r="R100" s="50"/>
      <c r="S100" s="50"/>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8"/>
    </row>
    <row r="101" spans="1:80" ht="153" customHeight="1">
      <c r="A101" s="52"/>
      <c r="B101" s="53"/>
      <c r="C101" s="49"/>
      <c r="D101" s="49"/>
      <c r="E101" s="49"/>
      <c r="F101" s="50"/>
      <c r="G101" s="50"/>
      <c r="H101" s="50"/>
      <c r="I101" s="49"/>
      <c r="J101" s="49"/>
      <c r="K101" s="49"/>
      <c r="L101" s="50"/>
      <c r="M101" s="50"/>
      <c r="N101" s="50"/>
      <c r="O101" s="15" t="s">
        <v>404</v>
      </c>
      <c r="P101" s="15" t="s">
        <v>66</v>
      </c>
      <c r="Q101" s="15" t="s">
        <v>405</v>
      </c>
      <c r="R101" s="50"/>
      <c r="S101" s="50"/>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8"/>
    </row>
    <row r="102" spans="1:80" ht="225.75" customHeight="1">
      <c r="A102" s="52"/>
      <c r="B102" s="53"/>
      <c r="C102" s="49"/>
      <c r="D102" s="49"/>
      <c r="E102" s="49"/>
      <c r="F102" s="50"/>
      <c r="G102" s="50"/>
      <c r="H102" s="50"/>
      <c r="I102" s="49"/>
      <c r="J102" s="49"/>
      <c r="K102" s="49"/>
      <c r="L102" s="50"/>
      <c r="M102" s="50"/>
      <c r="N102" s="50"/>
      <c r="O102" s="15" t="s">
        <v>761</v>
      </c>
      <c r="P102" s="15" t="s">
        <v>762</v>
      </c>
      <c r="Q102" s="15" t="s">
        <v>763</v>
      </c>
      <c r="R102" s="50"/>
      <c r="S102" s="50"/>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8"/>
    </row>
    <row r="103" spans="1:80" ht="109.5" customHeight="1">
      <c r="A103" s="52" t="s">
        <v>407</v>
      </c>
      <c r="B103" s="53" t="s">
        <v>408</v>
      </c>
      <c r="C103" s="15" t="s">
        <v>392</v>
      </c>
      <c r="D103" s="15" t="s">
        <v>393</v>
      </c>
      <c r="E103" s="15" t="s">
        <v>394</v>
      </c>
      <c r="F103" s="50"/>
      <c r="G103" s="50"/>
      <c r="H103" s="50"/>
      <c r="I103" s="15" t="s">
        <v>396</v>
      </c>
      <c r="J103" s="15" t="s">
        <v>401</v>
      </c>
      <c r="K103" s="15" t="s">
        <v>397</v>
      </c>
      <c r="L103" s="50"/>
      <c r="M103" s="50"/>
      <c r="N103" s="50"/>
      <c r="O103" s="15" t="s">
        <v>410</v>
      </c>
      <c r="P103" s="15" t="s">
        <v>758</v>
      </c>
      <c r="Q103" s="15" t="s">
        <v>411</v>
      </c>
      <c r="R103" s="50" t="s">
        <v>30</v>
      </c>
      <c r="S103" s="50" t="s">
        <v>418</v>
      </c>
      <c r="T103" s="47">
        <v>192658.6</v>
      </c>
      <c r="U103" s="47">
        <v>0</v>
      </c>
      <c r="V103" s="47">
        <v>0</v>
      </c>
      <c r="W103" s="47">
        <v>0</v>
      </c>
      <c r="X103" s="47">
        <v>192658.6</v>
      </c>
      <c r="Y103" s="47">
        <v>186865.2</v>
      </c>
      <c r="Z103" s="47">
        <v>0</v>
      </c>
      <c r="AA103" s="47">
        <v>0</v>
      </c>
      <c r="AB103" s="47">
        <v>0</v>
      </c>
      <c r="AC103" s="47">
        <v>186865.2</v>
      </c>
      <c r="AD103" s="47">
        <v>186865.2</v>
      </c>
      <c r="AE103" s="47">
        <v>0</v>
      </c>
      <c r="AF103" s="47">
        <v>0</v>
      </c>
      <c r="AG103" s="47" t="s">
        <v>52</v>
      </c>
      <c r="AH103" s="47">
        <v>186865.2</v>
      </c>
      <c r="AI103" s="47">
        <v>186865.2</v>
      </c>
      <c r="AJ103" s="47">
        <v>0</v>
      </c>
      <c r="AK103" s="47">
        <v>0</v>
      </c>
      <c r="AL103" s="47">
        <v>0</v>
      </c>
      <c r="AM103" s="47">
        <v>186865.2</v>
      </c>
      <c r="AN103" s="47">
        <v>192658.6</v>
      </c>
      <c r="AO103" s="47">
        <v>0</v>
      </c>
      <c r="AP103" s="47">
        <v>0</v>
      </c>
      <c r="AQ103" s="47">
        <v>0</v>
      </c>
      <c r="AR103" s="47">
        <v>192658.6</v>
      </c>
      <c r="AS103" s="47">
        <v>186865.2</v>
      </c>
      <c r="AT103" s="47">
        <v>0</v>
      </c>
      <c r="AU103" s="47">
        <v>0</v>
      </c>
      <c r="AV103" s="47">
        <v>0</v>
      </c>
      <c r="AW103" s="47">
        <v>186865.2</v>
      </c>
      <c r="AX103" s="47">
        <v>186865.2</v>
      </c>
      <c r="AY103" s="47">
        <v>0</v>
      </c>
      <c r="AZ103" s="47">
        <v>0</v>
      </c>
      <c r="BA103" s="47">
        <v>0</v>
      </c>
      <c r="BB103" s="47">
        <v>186865.2</v>
      </c>
      <c r="BC103" s="47">
        <v>186865.2</v>
      </c>
      <c r="BD103" s="47">
        <v>0</v>
      </c>
      <c r="BE103" s="47">
        <v>0</v>
      </c>
      <c r="BF103" s="47">
        <v>0</v>
      </c>
      <c r="BG103" s="47">
        <v>186865.2</v>
      </c>
      <c r="BH103" s="47">
        <v>192658.6</v>
      </c>
      <c r="BI103" s="47">
        <v>0</v>
      </c>
      <c r="BJ103" s="47">
        <v>0</v>
      </c>
      <c r="BK103" s="47">
        <v>0</v>
      </c>
      <c r="BL103" s="47">
        <v>192658.6</v>
      </c>
      <c r="BM103" s="47">
        <v>186865.2</v>
      </c>
      <c r="BN103" s="47">
        <v>0</v>
      </c>
      <c r="BO103" s="47" t="s">
        <v>52</v>
      </c>
      <c r="BP103" s="47">
        <v>0</v>
      </c>
      <c r="BQ103" s="47">
        <v>186865.2</v>
      </c>
      <c r="BR103" s="47">
        <v>192658.6</v>
      </c>
      <c r="BS103" s="47">
        <v>0</v>
      </c>
      <c r="BT103" s="47">
        <v>0</v>
      </c>
      <c r="BU103" s="47">
        <v>0</v>
      </c>
      <c r="BV103" s="47">
        <v>192658.6</v>
      </c>
      <c r="BW103" s="47">
        <v>186865.2</v>
      </c>
      <c r="BX103" s="47">
        <v>0</v>
      </c>
      <c r="BY103" s="47">
        <v>0</v>
      </c>
      <c r="BZ103" s="47">
        <v>0</v>
      </c>
      <c r="CA103" s="47">
        <v>186865.2</v>
      </c>
      <c r="CB103" s="48" t="s">
        <v>75</v>
      </c>
    </row>
    <row r="104" spans="1:80" ht="135" customHeight="1">
      <c r="A104" s="52"/>
      <c r="B104" s="53"/>
      <c r="C104" s="49" t="s">
        <v>127</v>
      </c>
      <c r="D104" s="49" t="s">
        <v>395</v>
      </c>
      <c r="E104" s="49" t="s">
        <v>129</v>
      </c>
      <c r="F104" s="50"/>
      <c r="G104" s="50"/>
      <c r="H104" s="50"/>
      <c r="I104" s="49" t="s">
        <v>398</v>
      </c>
      <c r="J104" s="49" t="s">
        <v>409</v>
      </c>
      <c r="K104" s="49" t="s">
        <v>400</v>
      </c>
      <c r="L104" s="50"/>
      <c r="M104" s="50"/>
      <c r="N104" s="50"/>
      <c r="O104" s="15" t="s">
        <v>412</v>
      </c>
      <c r="P104" s="15" t="s">
        <v>759</v>
      </c>
      <c r="Q104" s="15" t="s">
        <v>413</v>
      </c>
      <c r="R104" s="50"/>
      <c r="S104" s="50"/>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8"/>
    </row>
    <row r="105" spans="1:80" ht="177" customHeight="1">
      <c r="A105" s="52"/>
      <c r="B105" s="53"/>
      <c r="C105" s="49"/>
      <c r="D105" s="49"/>
      <c r="E105" s="49"/>
      <c r="F105" s="50"/>
      <c r="G105" s="50"/>
      <c r="H105" s="50"/>
      <c r="I105" s="49"/>
      <c r="J105" s="49"/>
      <c r="K105" s="49"/>
      <c r="L105" s="50"/>
      <c r="M105" s="50"/>
      <c r="N105" s="50"/>
      <c r="O105" s="15" t="s">
        <v>414</v>
      </c>
      <c r="P105" s="15" t="s">
        <v>66</v>
      </c>
      <c r="Q105" s="15" t="s">
        <v>415</v>
      </c>
      <c r="R105" s="50"/>
      <c r="S105" s="50"/>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8"/>
    </row>
    <row r="106" spans="1:80" ht="150" customHeight="1">
      <c r="A106" s="52"/>
      <c r="B106" s="53"/>
      <c r="C106" s="49"/>
      <c r="D106" s="49"/>
      <c r="E106" s="49"/>
      <c r="F106" s="50"/>
      <c r="G106" s="50"/>
      <c r="H106" s="50"/>
      <c r="I106" s="49"/>
      <c r="J106" s="49"/>
      <c r="K106" s="49"/>
      <c r="L106" s="50"/>
      <c r="M106" s="50"/>
      <c r="N106" s="50"/>
      <c r="O106" s="15" t="s">
        <v>416</v>
      </c>
      <c r="P106" s="15" t="s">
        <v>86</v>
      </c>
      <c r="Q106" s="15" t="s">
        <v>417</v>
      </c>
      <c r="R106" s="50"/>
      <c r="S106" s="50"/>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8"/>
    </row>
    <row r="107" spans="1:80" ht="118.5" customHeight="1">
      <c r="A107" s="52" t="s">
        <v>419</v>
      </c>
      <c r="B107" s="53" t="s">
        <v>420</v>
      </c>
      <c r="C107" s="49" t="s">
        <v>59</v>
      </c>
      <c r="D107" s="49" t="s">
        <v>421</v>
      </c>
      <c r="E107" s="49" t="s">
        <v>61</v>
      </c>
      <c r="F107" s="50"/>
      <c r="G107" s="50"/>
      <c r="H107" s="50"/>
      <c r="I107" s="50"/>
      <c r="J107" s="50"/>
      <c r="K107" s="50"/>
      <c r="L107" s="50"/>
      <c r="M107" s="50"/>
      <c r="N107" s="50"/>
      <c r="O107" s="15" t="s">
        <v>410</v>
      </c>
      <c r="P107" s="15" t="s">
        <v>69</v>
      </c>
      <c r="Q107" s="15" t="s">
        <v>411</v>
      </c>
      <c r="R107" s="50" t="s">
        <v>30</v>
      </c>
      <c r="S107" s="50" t="s">
        <v>424</v>
      </c>
      <c r="T107" s="47">
        <v>18472.9</v>
      </c>
      <c r="U107" s="47">
        <v>0</v>
      </c>
      <c r="V107" s="47">
        <v>0</v>
      </c>
      <c r="W107" s="47">
        <v>0</v>
      </c>
      <c r="X107" s="47">
        <v>18472.9</v>
      </c>
      <c r="Y107" s="47">
        <v>14908.4</v>
      </c>
      <c r="Z107" s="47">
        <v>0</v>
      </c>
      <c r="AA107" s="47">
        <v>0</v>
      </c>
      <c r="AB107" s="47">
        <v>0</v>
      </c>
      <c r="AC107" s="47">
        <v>14908.4</v>
      </c>
      <c r="AD107" s="47">
        <v>14908.4</v>
      </c>
      <c r="AE107" s="47">
        <v>0</v>
      </c>
      <c r="AF107" s="47">
        <v>0</v>
      </c>
      <c r="AG107" s="47" t="s">
        <v>52</v>
      </c>
      <c r="AH107" s="47">
        <v>14908.4</v>
      </c>
      <c r="AI107" s="47">
        <v>14908.4</v>
      </c>
      <c r="AJ107" s="47">
        <v>0</v>
      </c>
      <c r="AK107" s="47">
        <v>0</v>
      </c>
      <c r="AL107" s="47">
        <v>0</v>
      </c>
      <c r="AM107" s="47">
        <v>14908.4</v>
      </c>
      <c r="AN107" s="47">
        <v>18472.9</v>
      </c>
      <c r="AO107" s="47">
        <v>0</v>
      </c>
      <c r="AP107" s="47">
        <v>0</v>
      </c>
      <c r="AQ107" s="47">
        <v>0</v>
      </c>
      <c r="AR107" s="47">
        <v>18472.9</v>
      </c>
      <c r="AS107" s="47">
        <v>14908.4</v>
      </c>
      <c r="AT107" s="47">
        <v>0</v>
      </c>
      <c r="AU107" s="47">
        <v>0</v>
      </c>
      <c r="AV107" s="47">
        <v>0</v>
      </c>
      <c r="AW107" s="47">
        <v>14908.4</v>
      </c>
      <c r="AX107" s="47">
        <v>14908.4</v>
      </c>
      <c r="AY107" s="47">
        <v>0</v>
      </c>
      <c r="AZ107" s="47">
        <v>0</v>
      </c>
      <c r="BA107" s="47">
        <v>0</v>
      </c>
      <c r="BB107" s="47">
        <v>14908.4</v>
      </c>
      <c r="BC107" s="47">
        <v>14908.4</v>
      </c>
      <c r="BD107" s="47">
        <v>0</v>
      </c>
      <c r="BE107" s="47">
        <v>0</v>
      </c>
      <c r="BF107" s="47">
        <v>0</v>
      </c>
      <c r="BG107" s="47">
        <v>14908.4</v>
      </c>
      <c r="BH107" s="47">
        <v>18472.9</v>
      </c>
      <c r="BI107" s="47">
        <v>0</v>
      </c>
      <c r="BJ107" s="47">
        <v>0</v>
      </c>
      <c r="BK107" s="47">
        <v>0</v>
      </c>
      <c r="BL107" s="47">
        <v>18472.9</v>
      </c>
      <c r="BM107" s="47">
        <v>14908.4</v>
      </c>
      <c r="BN107" s="47">
        <v>0</v>
      </c>
      <c r="BO107" s="47" t="s">
        <v>52</v>
      </c>
      <c r="BP107" s="47">
        <v>0</v>
      </c>
      <c r="BQ107" s="47">
        <v>14908.4</v>
      </c>
      <c r="BR107" s="47">
        <v>18472.9</v>
      </c>
      <c r="BS107" s="47">
        <v>0</v>
      </c>
      <c r="BT107" s="47">
        <v>0</v>
      </c>
      <c r="BU107" s="47">
        <v>0</v>
      </c>
      <c r="BV107" s="47">
        <v>18472.9</v>
      </c>
      <c r="BW107" s="47">
        <v>14908.4</v>
      </c>
      <c r="BX107" s="47">
        <v>0</v>
      </c>
      <c r="BY107" s="47">
        <v>0</v>
      </c>
      <c r="BZ107" s="47">
        <v>0</v>
      </c>
      <c r="CA107" s="47">
        <v>14908.4</v>
      </c>
      <c r="CB107" s="48" t="s">
        <v>75</v>
      </c>
    </row>
    <row r="108" spans="1:80" ht="165" customHeight="1">
      <c r="A108" s="52"/>
      <c r="B108" s="53"/>
      <c r="C108" s="49"/>
      <c r="D108" s="49"/>
      <c r="E108" s="49"/>
      <c r="F108" s="50"/>
      <c r="G108" s="50"/>
      <c r="H108" s="50"/>
      <c r="I108" s="50"/>
      <c r="J108" s="50"/>
      <c r="K108" s="50"/>
      <c r="L108" s="50"/>
      <c r="M108" s="50"/>
      <c r="N108" s="50"/>
      <c r="O108" s="15" t="s">
        <v>422</v>
      </c>
      <c r="P108" s="15" t="s">
        <v>167</v>
      </c>
      <c r="Q108" s="15" t="s">
        <v>423</v>
      </c>
      <c r="R108" s="50"/>
      <c r="S108" s="50"/>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8"/>
    </row>
    <row r="109" spans="1:80" ht="132" customHeight="1">
      <c r="A109" s="52" t="s">
        <v>425</v>
      </c>
      <c r="B109" s="53" t="s">
        <v>426</v>
      </c>
      <c r="C109" s="15" t="s">
        <v>427</v>
      </c>
      <c r="D109" s="15" t="s">
        <v>69</v>
      </c>
      <c r="E109" s="15" t="s">
        <v>428</v>
      </c>
      <c r="F109" s="50"/>
      <c r="G109" s="50"/>
      <c r="H109" s="50"/>
      <c r="I109" s="50"/>
      <c r="J109" s="50"/>
      <c r="K109" s="50"/>
      <c r="L109" s="50"/>
      <c r="M109" s="50"/>
      <c r="N109" s="50"/>
      <c r="O109" s="15" t="s">
        <v>433</v>
      </c>
      <c r="P109" s="15" t="s">
        <v>69</v>
      </c>
      <c r="Q109" s="15" t="s">
        <v>434</v>
      </c>
      <c r="R109" s="50" t="s">
        <v>30</v>
      </c>
      <c r="S109" s="50" t="s">
        <v>444</v>
      </c>
      <c r="T109" s="47">
        <v>573475.2</v>
      </c>
      <c r="U109" s="47">
        <v>0</v>
      </c>
      <c r="V109" s="47">
        <v>169</v>
      </c>
      <c r="W109" s="47">
        <v>0</v>
      </c>
      <c r="X109" s="47">
        <v>573306.2</v>
      </c>
      <c r="Y109" s="47">
        <v>491909</v>
      </c>
      <c r="Z109" s="47">
        <v>0</v>
      </c>
      <c r="AA109" s="47">
        <v>0</v>
      </c>
      <c r="AB109" s="47">
        <v>0</v>
      </c>
      <c r="AC109" s="47">
        <v>491909</v>
      </c>
      <c r="AD109" s="47">
        <v>480909</v>
      </c>
      <c r="AE109" s="47">
        <v>0</v>
      </c>
      <c r="AF109" s="47">
        <v>0</v>
      </c>
      <c r="AG109" s="47" t="s">
        <v>52</v>
      </c>
      <c r="AH109" s="47">
        <v>480909</v>
      </c>
      <c r="AI109" s="47">
        <v>480909</v>
      </c>
      <c r="AJ109" s="47">
        <v>0</v>
      </c>
      <c r="AK109" s="47">
        <v>0</v>
      </c>
      <c r="AL109" s="47">
        <v>0</v>
      </c>
      <c r="AM109" s="47">
        <v>480909</v>
      </c>
      <c r="AN109" s="47">
        <v>573475.2</v>
      </c>
      <c r="AO109" s="47">
        <v>0</v>
      </c>
      <c r="AP109" s="47">
        <v>169</v>
      </c>
      <c r="AQ109" s="47">
        <v>0</v>
      </c>
      <c r="AR109" s="47">
        <v>573306.2</v>
      </c>
      <c r="AS109" s="47">
        <v>491909</v>
      </c>
      <c r="AT109" s="47">
        <v>0</v>
      </c>
      <c r="AU109" s="47">
        <v>0</v>
      </c>
      <c r="AV109" s="47">
        <v>0</v>
      </c>
      <c r="AW109" s="47">
        <v>491909</v>
      </c>
      <c r="AX109" s="47">
        <v>480909</v>
      </c>
      <c r="AY109" s="47">
        <v>0</v>
      </c>
      <c r="AZ109" s="47">
        <v>0</v>
      </c>
      <c r="BA109" s="47">
        <v>0</v>
      </c>
      <c r="BB109" s="47">
        <v>480909</v>
      </c>
      <c r="BC109" s="47">
        <v>480909</v>
      </c>
      <c r="BD109" s="47">
        <v>0</v>
      </c>
      <c r="BE109" s="47">
        <v>0</v>
      </c>
      <c r="BF109" s="47">
        <v>0</v>
      </c>
      <c r="BG109" s="47">
        <v>480909</v>
      </c>
      <c r="BH109" s="47">
        <v>573475.2</v>
      </c>
      <c r="BI109" s="47">
        <v>0</v>
      </c>
      <c r="BJ109" s="47">
        <v>169</v>
      </c>
      <c r="BK109" s="47">
        <v>0</v>
      </c>
      <c r="BL109" s="47">
        <v>573306.2</v>
      </c>
      <c r="BM109" s="47">
        <v>491909</v>
      </c>
      <c r="BN109" s="47">
        <v>0</v>
      </c>
      <c r="BO109" s="47" t="s">
        <v>52</v>
      </c>
      <c r="BP109" s="47">
        <v>0</v>
      </c>
      <c r="BQ109" s="47">
        <v>491909</v>
      </c>
      <c r="BR109" s="47">
        <v>573475.2</v>
      </c>
      <c r="BS109" s="47">
        <v>0</v>
      </c>
      <c r="BT109" s="47">
        <v>169</v>
      </c>
      <c r="BU109" s="47">
        <v>0</v>
      </c>
      <c r="BV109" s="47">
        <v>573306.2</v>
      </c>
      <c r="BW109" s="47">
        <v>491909</v>
      </c>
      <c r="BX109" s="47">
        <v>0</v>
      </c>
      <c r="BY109" s="47">
        <v>0</v>
      </c>
      <c r="BZ109" s="47">
        <v>0</v>
      </c>
      <c r="CA109" s="47">
        <v>491909</v>
      </c>
      <c r="CB109" s="48" t="s">
        <v>75</v>
      </c>
    </row>
    <row r="110" spans="1:80" ht="129" customHeight="1">
      <c r="A110" s="52"/>
      <c r="B110" s="53"/>
      <c r="C110" s="15" t="s">
        <v>127</v>
      </c>
      <c r="D110" s="15" t="s">
        <v>429</v>
      </c>
      <c r="E110" s="15" t="s">
        <v>129</v>
      </c>
      <c r="F110" s="50"/>
      <c r="G110" s="50"/>
      <c r="H110" s="50"/>
      <c r="I110" s="50"/>
      <c r="J110" s="50"/>
      <c r="K110" s="50"/>
      <c r="L110" s="50"/>
      <c r="M110" s="50"/>
      <c r="N110" s="50"/>
      <c r="O110" s="15" t="s">
        <v>435</v>
      </c>
      <c r="P110" s="15" t="s">
        <v>167</v>
      </c>
      <c r="Q110" s="15" t="s">
        <v>436</v>
      </c>
      <c r="R110" s="50"/>
      <c r="S110" s="50"/>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8"/>
    </row>
    <row r="111" spans="1:80" ht="150" customHeight="1">
      <c r="A111" s="52"/>
      <c r="B111" s="53"/>
      <c r="C111" s="49" t="s">
        <v>430</v>
      </c>
      <c r="D111" s="49" t="s">
        <v>431</v>
      </c>
      <c r="E111" s="49" t="s">
        <v>432</v>
      </c>
      <c r="F111" s="50"/>
      <c r="G111" s="50"/>
      <c r="H111" s="50"/>
      <c r="I111" s="50"/>
      <c r="J111" s="50"/>
      <c r="K111" s="50"/>
      <c r="L111" s="50"/>
      <c r="M111" s="50"/>
      <c r="N111" s="50"/>
      <c r="O111" s="15" t="s">
        <v>437</v>
      </c>
      <c r="P111" s="15" t="s">
        <v>66</v>
      </c>
      <c r="Q111" s="15" t="s">
        <v>438</v>
      </c>
      <c r="R111" s="50"/>
      <c r="S111" s="50"/>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8"/>
    </row>
    <row r="112" spans="1:80" ht="108" customHeight="1">
      <c r="A112" s="52"/>
      <c r="B112" s="53"/>
      <c r="C112" s="49"/>
      <c r="D112" s="49"/>
      <c r="E112" s="49"/>
      <c r="F112" s="50"/>
      <c r="G112" s="50"/>
      <c r="H112" s="50"/>
      <c r="I112" s="50"/>
      <c r="J112" s="50"/>
      <c r="K112" s="50"/>
      <c r="L112" s="50"/>
      <c r="M112" s="50"/>
      <c r="N112" s="50"/>
      <c r="O112" s="15" t="s">
        <v>439</v>
      </c>
      <c r="P112" s="15" t="s">
        <v>86</v>
      </c>
      <c r="Q112" s="15" t="s">
        <v>440</v>
      </c>
      <c r="R112" s="50"/>
      <c r="S112" s="50"/>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8"/>
    </row>
    <row r="113" spans="1:80" ht="55.5" customHeight="1">
      <c r="A113" s="52"/>
      <c r="B113" s="53"/>
      <c r="C113" s="49"/>
      <c r="D113" s="49"/>
      <c r="E113" s="49"/>
      <c r="F113" s="50"/>
      <c r="G113" s="50"/>
      <c r="H113" s="50"/>
      <c r="I113" s="50"/>
      <c r="J113" s="50"/>
      <c r="K113" s="50"/>
      <c r="L113" s="50"/>
      <c r="M113" s="50"/>
      <c r="N113" s="50"/>
      <c r="O113" s="15" t="s">
        <v>441</v>
      </c>
      <c r="P113" s="15" t="s">
        <v>442</v>
      </c>
      <c r="Q113" s="15" t="s">
        <v>443</v>
      </c>
      <c r="R113" s="50"/>
      <c r="S113" s="50"/>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8"/>
    </row>
    <row r="114" spans="1:80" ht="99" customHeight="1">
      <c r="A114" s="52" t="s">
        <v>445</v>
      </c>
      <c r="B114" s="53" t="s">
        <v>446</v>
      </c>
      <c r="C114" s="15" t="s">
        <v>59</v>
      </c>
      <c r="D114" s="15" t="s">
        <v>447</v>
      </c>
      <c r="E114" s="15" t="s">
        <v>61</v>
      </c>
      <c r="F114" s="50"/>
      <c r="G114" s="50"/>
      <c r="H114" s="50"/>
      <c r="I114" s="50"/>
      <c r="J114" s="50"/>
      <c r="K114" s="50"/>
      <c r="L114" s="50"/>
      <c r="M114" s="50"/>
      <c r="N114" s="50"/>
      <c r="O114" s="49" t="s">
        <v>88</v>
      </c>
      <c r="P114" s="49" t="s">
        <v>764</v>
      </c>
      <c r="Q114" s="49" t="s">
        <v>90</v>
      </c>
      <c r="R114" s="50" t="s">
        <v>44</v>
      </c>
      <c r="S114" s="51" t="s">
        <v>91</v>
      </c>
      <c r="T114" s="47">
        <v>22000</v>
      </c>
      <c r="U114" s="47"/>
      <c r="V114" s="47">
        <v>22000</v>
      </c>
      <c r="W114" s="47"/>
      <c r="X114" s="47"/>
      <c r="Y114" s="47">
        <v>0</v>
      </c>
      <c r="Z114" s="47"/>
      <c r="AA114" s="47"/>
      <c r="AB114" s="47"/>
      <c r="AC114" s="47"/>
      <c r="AD114" s="47">
        <v>0</v>
      </c>
      <c r="AE114" s="47"/>
      <c r="AF114" s="47"/>
      <c r="AG114" s="47"/>
      <c r="AH114" s="47"/>
      <c r="AI114" s="47">
        <v>0</v>
      </c>
      <c r="AJ114" s="47"/>
      <c r="AK114" s="47"/>
      <c r="AL114" s="47"/>
      <c r="AM114" s="47"/>
      <c r="AN114" s="47">
        <v>22000</v>
      </c>
      <c r="AO114" s="47"/>
      <c r="AP114" s="47">
        <v>22000</v>
      </c>
      <c r="AQ114" s="47"/>
      <c r="AR114" s="47"/>
      <c r="AS114" s="47">
        <v>0</v>
      </c>
      <c r="AT114" s="47"/>
      <c r="AU114" s="47"/>
      <c r="AV114" s="47"/>
      <c r="AW114" s="47"/>
      <c r="AX114" s="47">
        <v>0</v>
      </c>
      <c r="AY114" s="47"/>
      <c r="AZ114" s="47"/>
      <c r="BA114" s="47"/>
      <c r="BB114" s="47"/>
      <c r="BC114" s="47">
        <v>0</v>
      </c>
      <c r="BD114" s="47"/>
      <c r="BE114" s="47"/>
      <c r="BF114" s="47"/>
      <c r="BG114" s="47"/>
      <c r="BH114" s="47">
        <v>22000</v>
      </c>
      <c r="BI114" s="47"/>
      <c r="BJ114" s="47">
        <v>22000</v>
      </c>
      <c r="BK114" s="47"/>
      <c r="BL114" s="47"/>
      <c r="BM114" s="47">
        <v>0</v>
      </c>
      <c r="BN114" s="47"/>
      <c r="BO114" s="47"/>
      <c r="BP114" s="47"/>
      <c r="BQ114" s="47"/>
      <c r="BR114" s="47">
        <v>22000</v>
      </c>
      <c r="BS114" s="47"/>
      <c r="BT114" s="47">
        <v>22000</v>
      </c>
      <c r="BU114" s="47"/>
      <c r="BV114" s="47"/>
      <c r="BW114" s="47">
        <v>0</v>
      </c>
      <c r="BX114" s="47"/>
      <c r="BY114" s="47"/>
      <c r="BZ114" s="47"/>
      <c r="CA114" s="47"/>
      <c r="CB114" s="48" t="s">
        <v>75</v>
      </c>
    </row>
    <row r="115" spans="1:80" ht="58.5" customHeight="1">
      <c r="A115" s="52"/>
      <c r="B115" s="53"/>
      <c r="C115" s="15" t="s">
        <v>448</v>
      </c>
      <c r="D115" s="15" t="s">
        <v>449</v>
      </c>
      <c r="E115" s="15" t="s">
        <v>450</v>
      </c>
      <c r="F115" s="50"/>
      <c r="G115" s="50"/>
      <c r="H115" s="50"/>
      <c r="I115" s="50"/>
      <c r="J115" s="50"/>
      <c r="K115" s="50"/>
      <c r="L115" s="50"/>
      <c r="M115" s="50"/>
      <c r="N115" s="50"/>
      <c r="O115" s="49"/>
      <c r="P115" s="49"/>
      <c r="Q115" s="49"/>
      <c r="R115" s="50"/>
      <c r="S115" s="51"/>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8"/>
    </row>
    <row r="116" spans="1:80" ht="202.5" customHeight="1">
      <c r="A116" s="52" t="s">
        <v>451</v>
      </c>
      <c r="B116" s="53" t="s">
        <v>452</v>
      </c>
      <c r="C116" s="15" t="s">
        <v>453</v>
      </c>
      <c r="D116" s="15" t="s">
        <v>454</v>
      </c>
      <c r="E116" s="15" t="s">
        <v>455</v>
      </c>
      <c r="F116" s="50"/>
      <c r="G116" s="50"/>
      <c r="H116" s="50"/>
      <c r="I116" s="50"/>
      <c r="J116" s="50"/>
      <c r="K116" s="50"/>
      <c r="L116" s="50"/>
      <c r="M116" s="50"/>
      <c r="N116" s="50"/>
      <c r="O116" s="15" t="s">
        <v>247</v>
      </c>
      <c r="P116" s="15" t="s">
        <v>69</v>
      </c>
      <c r="Q116" s="15" t="s">
        <v>248</v>
      </c>
      <c r="R116" s="50" t="s">
        <v>30</v>
      </c>
      <c r="S116" s="50" t="s">
        <v>460</v>
      </c>
      <c r="T116" s="47">
        <v>58671.1</v>
      </c>
      <c r="U116" s="47">
        <v>0</v>
      </c>
      <c r="V116" s="47">
        <v>0</v>
      </c>
      <c r="W116" s="47">
        <v>0</v>
      </c>
      <c r="X116" s="47">
        <v>58671.1</v>
      </c>
      <c r="Y116" s="47">
        <v>58671.1</v>
      </c>
      <c r="Z116" s="47">
        <v>0</v>
      </c>
      <c r="AA116" s="47">
        <v>0</v>
      </c>
      <c r="AB116" s="47">
        <v>0</v>
      </c>
      <c r="AC116" s="47">
        <v>58671.1</v>
      </c>
      <c r="AD116" s="47">
        <v>58671.1</v>
      </c>
      <c r="AE116" s="47">
        <v>0</v>
      </c>
      <c r="AF116" s="47">
        <v>0</v>
      </c>
      <c r="AG116" s="47" t="s">
        <v>52</v>
      </c>
      <c r="AH116" s="47">
        <v>58671.1</v>
      </c>
      <c r="AI116" s="47">
        <v>58671.1</v>
      </c>
      <c r="AJ116" s="47">
        <v>0</v>
      </c>
      <c r="AK116" s="47">
        <v>0</v>
      </c>
      <c r="AL116" s="47">
        <v>0</v>
      </c>
      <c r="AM116" s="47">
        <v>58671.1</v>
      </c>
      <c r="AN116" s="47">
        <v>58671.1</v>
      </c>
      <c r="AO116" s="47">
        <v>0</v>
      </c>
      <c r="AP116" s="47">
        <v>0</v>
      </c>
      <c r="AQ116" s="47">
        <v>0</v>
      </c>
      <c r="AR116" s="47">
        <v>58671.1</v>
      </c>
      <c r="AS116" s="47">
        <v>58671.1</v>
      </c>
      <c r="AT116" s="47">
        <v>0</v>
      </c>
      <c r="AU116" s="47">
        <v>0</v>
      </c>
      <c r="AV116" s="47">
        <v>0</v>
      </c>
      <c r="AW116" s="47">
        <v>58671.1</v>
      </c>
      <c r="AX116" s="47">
        <v>58671.1</v>
      </c>
      <c r="AY116" s="47">
        <v>0</v>
      </c>
      <c r="AZ116" s="47">
        <v>0</v>
      </c>
      <c r="BA116" s="47">
        <v>0</v>
      </c>
      <c r="BB116" s="47">
        <v>58671.1</v>
      </c>
      <c r="BC116" s="47">
        <v>58671.1</v>
      </c>
      <c r="BD116" s="47">
        <v>0</v>
      </c>
      <c r="BE116" s="47">
        <v>0</v>
      </c>
      <c r="BF116" s="47">
        <v>0</v>
      </c>
      <c r="BG116" s="47">
        <v>58671.1</v>
      </c>
      <c r="BH116" s="47">
        <v>58671.1</v>
      </c>
      <c r="BI116" s="47">
        <v>0</v>
      </c>
      <c r="BJ116" s="47">
        <v>0</v>
      </c>
      <c r="BK116" s="47">
        <v>0</v>
      </c>
      <c r="BL116" s="47">
        <v>58671.1</v>
      </c>
      <c r="BM116" s="47">
        <v>58671.1</v>
      </c>
      <c r="BN116" s="47">
        <v>0</v>
      </c>
      <c r="BO116" s="47" t="s">
        <v>52</v>
      </c>
      <c r="BP116" s="47">
        <v>0</v>
      </c>
      <c r="BQ116" s="47">
        <v>58671.1</v>
      </c>
      <c r="BR116" s="47">
        <v>58671.1</v>
      </c>
      <c r="BS116" s="47">
        <v>0</v>
      </c>
      <c r="BT116" s="47">
        <v>0</v>
      </c>
      <c r="BU116" s="47">
        <v>0</v>
      </c>
      <c r="BV116" s="47">
        <v>58671.1</v>
      </c>
      <c r="BW116" s="47">
        <v>58671.1</v>
      </c>
      <c r="BX116" s="47">
        <v>0</v>
      </c>
      <c r="BY116" s="47">
        <v>0</v>
      </c>
      <c r="BZ116" s="47">
        <v>0</v>
      </c>
      <c r="CA116" s="47">
        <v>58671.1</v>
      </c>
      <c r="CB116" s="48" t="s">
        <v>75</v>
      </c>
    </row>
    <row r="117" spans="1:80" ht="106.5" customHeight="1">
      <c r="A117" s="52"/>
      <c r="B117" s="53"/>
      <c r="C117" s="49" t="s">
        <v>127</v>
      </c>
      <c r="D117" s="49" t="s">
        <v>456</v>
      </c>
      <c r="E117" s="49" t="s">
        <v>129</v>
      </c>
      <c r="F117" s="50"/>
      <c r="G117" s="50"/>
      <c r="H117" s="50"/>
      <c r="I117" s="50"/>
      <c r="J117" s="50"/>
      <c r="K117" s="50"/>
      <c r="L117" s="50"/>
      <c r="M117" s="50"/>
      <c r="N117" s="50"/>
      <c r="O117" s="15" t="s">
        <v>457</v>
      </c>
      <c r="P117" s="15" t="s">
        <v>167</v>
      </c>
      <c r="Q117" s="15" t="s">
        <v>458</v>
      </c>
      <c r="R117" s="50"/>
      <c r="S117" s="50"/>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8"/>
    </row>
    <row r="118" spans="1:80" ht="67.5" customHeight="1">
      <c r="A118" s="52"/>
      <c r="B118" s="53"/>
      <c r="C118" s="49"/>
      <c r="D118" s="49"/>
      <c r="E118" s="49"/>
      <c r="F118" s="50"/>
      <c r="G118" s="50"/>
      <c r="H118" s="50"/>
      <c r="I118" s="50"/>
      <c r="J118" s="50"/>
      <c r="K118" s="50"/>
      <c r="L118" s="50"/>
      <c r="M118" s="50"/>
      <c r="N118" s="50"/>
      <c r="O118" s="15" t="s">
        <v>192</v>
      </c>
      <c r="P118" s="15" t="s">
        <v>459</v>
      </c>
      <c r="Q118" s="15" t="s">
        <v>194</v>
      </c>
      <c r="R118" s="50"/>
      <c r="S118" s="50"/>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8"/>
    </row>
    <row r="119" spans="1:80" ht="126" customHeight="1">
      <c r="A119" s="52" t="s">
        <v>461</v>
      </c>
      <c r="B119" s="53" t="s">
        <v>462</v>
      </c>
      <c r="C119" s="15" t="s">
        <v>392</v>
      </c>
      <c r="D119" s="15" t="s">
        <v>463</v>
      </c>
      <c r="E119" s="15" t="s">
        <v>394</v>
      </c>
      <c r="F119" s="50"/>
      <c r="G119" s="50"/>
      <c r="H119" s="50"/>
      <c r="I119" s="50"/>
      <c r="J119" s="50"/>
      <c r="K119" s="50"/>
      <c r="L119" s="50"/>
      <c r="M119" s="50"/>
      <c r="N119" s="50"/>
      <c r="O119" s="49" t="s">
        <v>88</v>
      </c>
      <c r="P119" s="49" t="s">
        <v>765</v>
      </c>
      <c r="Q119" s="49" t="s">
        <v>90</v>
      </c>
      <c r="R119" s="50" t="s">
        <v>30</v>
      </c>
      <c r="S119" s="51" t="s">
        <v>465</v>
      </c>
      <c r="T119" s="47">
        <v>1138.9</v>
      </c>
      <c r="U119" s="47"/>
      <c r="V119" s="47"/>
      <c r="W119" s="47"/>
      <c r="X119" s="47">
        <v>1138.9</v>
      </c>
      <c r="Y119" s="47">
        <v>1138.9</v>
      </c>
      <c r="Z119" s="47"/>
      <c r="AA119" s="47"/>
      <c r="AB119" s="47"/>
      <c r="AC119" s="47">
        <v>1138.9</v>
      </c>
      <c r="AD119" s="47">
        <v>1138.9</v>
      </c>
      <c r="AE119" s="47"/>
      <c r="AF119" s="47"/>
      <c r="AG119" s="47"/>
      <c r="AH119" s="47">
        <v>1138.9</v>
      </c>
      <c r="AI119" s="47">
        <v>1138.9</v>
      </c>
      <c r="AJ119" s="47"/>
      <c r="AK119" s="47"/>
      <c r="AL119" s="47"/>
      <c r="AM119" s="47">
        <v>1138.9</v>
      </c>
      <c r="AN119" s="47">
        <v>1138.9</v>
      </c>
      <c r="AO119" s="47"/>
      <c r="AP119" s="47"/>
      <c r="AQ119" s="47"/>
      <c r="AR119" s="47">
        <v>1138.9</v>
      </c>
      <c r="AS119" s="47">
        <v>1138.9</v>
      </c>
      <c r="AT119" s="47"/>
      <c r="AU119" s="47"/>
      <c r="AV119" s="47"/>
      <c r="AW119" s="47">
        <v>1138.9</v>
      </c>
      <c r="AX119" s="47">
        <v>1138.9</v>
      </c>
      <c r="AY119" s="47"/>
      <c r="AZ119" s="47"/>
      <c r="BA119" s="47"/>
      <c r="BB119" s="47">
        <v>1138.9</v>
      </c>
      <c r="BC119" s="47">
        <v>1138.9</v>
      </c>
      <c r="BD119" s="47"/>
      <c r="BE119" s="47"/>
      <c r="BF119" s="47"/>
      <c r="BG119" s="47">
        <v>1138.9</v>
      </c>
      <c r="BH119" s="47">
        <v>1138.9</v>
      </c>
      <c r="BI119" s="47"/>
      <c r="BJ119" s="47"/>
      <c r="BK119" s="47"/>
      <c r="BL119" s="47">
        <v>1138.9</v>
      </c>
      <c r="BM119" s="47">
        <v>1138.9</v>
      </c>
      <c r="BN119" s="47"/>
      <c r="BO119" s="47"/>
      <c r="BP119" s="47"/>
      <c r="BQ119" s="47">
        <v>1138.9</v>
      </c>
      <c r="BR119" s="47">
        <v>1138.9</v>
      </c>
      <c r="BS119" s="47"/>
      <c r="BT119" s="47"/>
      <c r="BU119" s="47"/>
      <c r="BV119" s="47">
        <v>1138.9</v>
      </c>
      <c r="BW119" s="47">
        <v>1138.9</v>
      </c>
      <c r="BX119" s="47"/>
      <c r="BY119" s="47"/>
      <c r="BZ119" s="47"/>
      <c r="CA119" s="47">
        <v>1138.9</v>
      </c>
      <c r="CB119" s="48" t="s">
        <v>75</v>
      </c>
    </row>
    <row r="120" spans="1:80" ht="92.25" customHeight="1">
      <c r="A120" s="52"/>
      <c r="B120" s="53"/>
      <c r="C120" s="15" t="s">
        <v>127</v>
      </c>
      <c r="D120" s="15" t="s">
        <v>464</v>
      </c>
      <c r="E120" s="15" t="s">
        <v>129</v>
      </c>
      <c r="F120" s="50"/>
      <c r="G120" s="50"/>
      <c r="H120" s="50"/>
      <c r="I120" s="50"/>
      <c r="J120" s="50"/>
      <c r="K120" s="50"/>
      <c r="L120" s="50"/>
      <c r="M120" s="50"/>
      <c r="N120" s="50"/>
      <c r="O120" s="49"/>
      <c r="P120" s="49"/>
      <c r="Q120" s="49"/>
      <c r="R120" s="50"/>
      <c r="S120" s="51"/>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8"/>
    </row>
    <row r="121" spans="1:80" ht="183" customHeight="1">
      <c r="A121" s="10" t="s">
        <v>466</v>
      </c>
      <c r="B121" s="11" t="s">
        <v>467</v>
      </c>
      <c r="C121" s="15" t="s">
        <v>59</v>
      </c>
      <c r="D121" s="15" t="s">
        <v>468</v>
      </c>
      <c r="E121" s="15" t="s">
        <v>61</v>
      </c>
      <c r="F121" s="5"/>
      <c r="G121" s="5"/>
      <c r="H121" s="5"/>
      <c r="I121" s="15" t="s">
        <v>469</v>
      </c>
      <c r="J121" s="15" t="s">
        <v>69</v>
      </c>
      <c r="K121" s="15" t="s">
        <v>470</v>
      </c>
      <c r="L121" s="5"/>
      <c r="M121" s="5"/>
      <c r="N121" s="5"/>
      <c r="O121" s="15" t="s">
        <v>471</v>
      </c>
      <c r="P121" s="15" t="s">
        <v>69</v>
      </c>
      <c r="Q121" s="15" t="s">
        <v>70</v>
      </c>
      <c r="R121" s="5" t="s">
        <v>38</v>
      </c>
      <c r="S121" s="29" t="s">
        <v>472</v>
      </c>
      <c r="T121" s="13">
        <v>12572</v>
      </c>
      <c r="U121" s="13"/>
      <c r="V121" s="13"/>
      <c r="W121" s="13"/>
      <c r="X121" s="13">
        <v>12572</v>
      </c>
      <c r="Y121" s="13">
        <v>12572</v>
      </c>
      <c r="Z121" s="13"/>
      <c r="AA121" s="13"/>
      <c r="AB121" s="13"/>
      <c r="AC121" s="13">
        <v>12572</v>
      </c>
      <c r="AD121" s="13">
        <v>12572</v>
      </c>
      <c r="AE121" s="13"/>
      <c r="AF121" s="13"/>
      <c r="AG121" s="13"/>
      <c r="AH121" s="13">
        <v>12572</v>
      </c>
      <c r="AI121" s="13">
        <v>12572</v>
      </c>
      <c r="AJ121" s="13"/>
      <c r="AK121" s="13"/>
      <c r="AL121" s="13"/>
      <c r="AM121" s="13">
        <v>12572</v>
      </c>
      <c r="AN121" s="13">
        <v>12572</v>
      </c>
      <c r="AO121" s="13"/>
      <c r="AP121" s="13"/>
      <c r="AQ121" s="13"/>
      <c r="AR121" s="13">
        <v>12572</v>
      </c>
      <c r="AS121" s="13">
        <v>12572</v>
      </c>
      <c r="AT121" s="13"/>
      <c r="AU121" s="13"/>
      <c r="AV121" s="13"/>
      <c r="AW121" s="13">
        <v>12572</v>
      </c>
      <c r="AX121" s="13">
        <v>12572</v>
      </c>
      <c r="AY121" s="13"/>
      <c r="AZ121" s="13"/>
      <c r="BA121" s="13"/>
      <c r="BB121" s="13">
        <v>12572</v>
      </c>
      <c r="BC121" s="13">
        <v>12572</v>
      </c>
      <c r="BD121" s="13"/>
      <c r="BE121" s="13"/>
      <c r="BF121" s="13"/>
      <c r="BG121" s="13">
        <v>12572</v>
      </c>
      <c r="BH121" s="13">
        <v>12572</v>
      </c>
      <c r="BI121" s="13"/>
      <c r="BJ121" s="13"/>
      <c r="BK121" s="13"/>
      <c r="BL121" s="13">
        <v>12572</v>
      </c>
      <c r="BM121" s="13">
        <v>12572</v>
      </c>
      <c r="BN121" s="13"/>
      <c r="BO121" s="13"/>
      <c r="BP121" s="13"/>
      <c r="BQ121" s="13">
        <v>12572</v>
      </c>
      <c r="BR121" s="13">
        <v>12572</v>
      </c>
      <c r="BS121" s="13"/>
      <c r="BT121" s="13"/>
      <c r="BU121" s="13"/>
      <c r="BV121" s="13">
        <v>12572</v>
      </c>
      <c r="BW121" s="13">
        <v>12572</v>
      </c>
      <c r="BX121" s="13"/>
      <c r="BY121" s="13"/>
      <c r="BZ121" s="13"/>
      <c r="CA121" s="13">
        <v>12572</v>
      </c>
      <c r="CB121" s="14" t="s">
        <v>75</v>
      </c>
    </row>
    <row r="122" spans="1:80" ht="297" customHeight="1">
      <c r="A122" s="10" t="s">
        <v>473</v>
      </c>
      <c r="B122" s="11" t="s">
        <v>474</v>
      </c>
      <c r="C122" s="15" t="s">
        <v>475</v>
      </c>
      <c r="D122" s="15" t="s">
        <v>476</v>
      </c>
      <c r="E122" s="15" t="s">
        <v>171</v>
      </c>
      <c r="F122" s="5"/>
      <c r="G122" s="5"/>
      <c r="H122" s="5"/>
      <c r="I122" s="5"/>
      <c r="J122" s="5"/>
      <c r="K122" s="5"/>
      <c r="L122" s="5"/>
      <c r="M122" s="5"/>
      <c r="N122" s="5"/>
      <c r="O122" s="15" t="s">
        <v>782</v>
      </c>
      <c r="P122" s="15" t="s">
        <v>783</v>
      </c>
      <c r="Q122" s="15" t="s">
        <v>784</v>
      </c>
      <c r="R122" s="5" t="s">
        <v>35</v>
      </c>
      <c r="S122" s="29" t="s">
        <v>477</v>
      </c>
      <c r="T122" s="13">
        <v>148089.1</v>
      </c>
      <c r="U122" s="13">
        <v>79967.9</v>
      </c>
      <c r="V122" s="13">
        <v>52318.4</v>
      </c>
      <c r="W122" s="13">
        <v>0</v>
      </c>
      <c r="X122" s="13">
        <v>15802.8</v>
      </c>
      <c r="Y122" s="13">
        <v>156483.4</v>
      </c>
      <c r="Z122" s="13">
        <v>87630.7</v>
      </c>
      <c r="AA122" s="13">
        <v>52523.1</v>
      </c>
      <c r="AB122" s="13">
        <v>0</v>
      </c>
      <c r="AC122" s="13">
        <v>16329.6</v>
      </c>
      <c r="AD122" s="13">
        <v>156678</v>
      </c>
      <c r="AE122" s="13">
        <v>87739.6</v>
      </c>
      <c r="AF122" s="13">
        <v>50116.5</v>
      </c>
      <c r="AG122" s="13" t="s">
        <v>52</v>
      </c>
      <c r="AH122" s="13">
        <v>18821.9</v>
      </c>
      <c r="AI122" s="13">
        <v>156678</v>
      </c>
      <c r="AJ122" s="13">
        <v>87739.6</v>
      </c>
      <c r="AK122" s="13">
        <v>50116.5</v>
      </c>
      <c r="AL122" s="13">
        <v>0</v>
      </c>
      <c r="AM122" s="13">
        <v>18821.9</v>
      </c>
      <c r="AN122" s="13">
        <v>148089.1</v>
      </c>
      <c r="AO122" s="13">
        <v>79967.9</v>
      </c>
      <c r="AP122" s="13">
        <v>52318.4</v>
      </c>
      <c r="AQ122" s="13">
        <v>0</v>
      </c>
      <c r="AR122" s="13">
        <v>15802.8</v>
      </c>
      <c r="AS122" s="13">
        <v>156483.4</v>
      </c>
      <c r="AT122" s="13">
        <v>87630.7</v>
      </c>
      <c r="AU122" s="13">
        <v>52523.1</v>
      </c>
      <c r="AV122" s="13">
        <v>0</v>
      </c>
      <c r="AW122" s="13">
        <v>16329.6</v>
      </c>
      <c r="AX122" s="13">
        <v>156678</v>
      </c>
      <c r="AY122" s="13">
        <v>87739.6</v>
      </c>
      <c r="AZ122" s="13">
        <v>50116.5</v>
      </c>
      <c r="BA122" s="13">
        <v>0</v>
      </c>
      <c r="BB122" s="13">
        <v>18821.9</v>
      </c>
      <c r="BC122" s="13">
        <v>156678</v>
      </c>
      <c r="BD122" s="13">
        <v>87739.6</v>
      </c>
      <c r="BE122" s="13">
        <v>50116.5</v>
      </c>
      <c r="BF122" s="13">
        <v>0</v>
      </c>
      <c r="BG122" s="13">
        <v>18821.9</v>
      </c>
      <c r="BH122" s="13">
        <v>148089.1</v>
      </c>
      <c r="BI122" s="13">
        <v>79967.9</v>
      </c>
      <c r="BJ122" s="13">
        <v>52318.4</v>
      </c>
      <c r="BK122" s="13">
        <v>0</v>
      </c>
      <c r="BL122" s="13">
        <v>15802.8</v>
      </c>
      <c r="BM122" s="13">
        <v>156483.4</v>
      </c>
      <c r="BN122" s="13">
        <v>87630.7</v>
      </c>
      <c r="BO122" s="13" t="s">
        <v>389</v>
      </c>
      <c r="BP122" s="13">
        <v>0</v>
      </c>
      <c r="BQ122" s="13">
        <v>16329.6</v>
      </c>
      <c r="BR122" s="13">
        <v>148089.1</v>
      </c>
      <c r="BS122" s="13">
        <v>79967.9</v>
      </c>
      <c r="BT122" s="13">
        <v>52318.4</v>
      </c>
      <c r="BU122" s="13">
        <v>0</v>
      </c>
      <c r="BV122" s="13">
        <v>15802.8</v>
      </c>
      <c r="BW122" s="13">
        <v>156483.4</v>
      </c>
      <c r="BX122" s="13">
        <v>87630.7</v>
      </c>
      <c r="BY122" s="13">
        <v>52523.1</v>
      </c>
      <c r="BZ122" s="13">
        <v>0</v>
      </c>
      <c r="CA122" s="13">
        <v>16329.6</v>
      </c>
      <c r="CB122" s="14" t="s">
        <v>75</v>
      </c>
    </row>
    <row r="123" spans="1:80" ht="134.25" customHeight="1">
      <c r="A123" s="10" t="s">
        <v>478</v>
      </c>
      <c r="B123" s="11" t="s">
        <v>479</v>
      </c>
      <c r="C123" s="5"/>
      <c r="D123" s="5"/>
      <c r="E123" s="5"/>
      <c r="F123" s="5"/>
      <c r="G123" s="5"/>
      <c r="H123" s="5"/>
      <c r="I123" s="5"/>
      <c r="J123" s="5"/>
      <c r="K123" s="5"/>
      <c r="L123" s="5"/>
      <c r="M123" s="5"/>
      <c r="N123" s="5"/>
      <c r="O123" s="5"/>
      <c r="P123" s="5"/>
      <c r="Q123" s="5"/>
      <c r="R123" s="5"/>
      <c r="S123" s="5"/>
      <c r="T123" s="13">
        <v>52497.1</v>
      </c>
      <c r="U123" s="13">
        <v>0</v>
      </c>
      <c r="V123" s="13">
        <v>0</v>
      </c>
      <c r="W123" s="13">
        <v>0</v>
      </c>
      <c r="X123" s="13">
        <v>52497.1</v>
      </c>
      <c r="Y123" s="13">
        <v>52074.5</v>
      </c>
      <c r="Z123" s="13">
        <v>0</v>
      </c>
      <c r="AA123" s="13">
        <v>0</v>
      </c>
      <c r="AB123" s="13">
        <v>0</v>
      </c>
      <c r="AC123" s="13">
        <v>52074.5</v>
      </c>
      <c r="AD123" s="13">
        <v>52074.5</v>
      </c>
      <c r="AE123" s="13">
        <v>0</v>
      </c>
      <c r="AF123" s="13">
        <v>0</v>
      </c>
      <c r="AG123" s="13" t="s">
        <v>52</v>
      </c>
      <c r="AH123" s="13">
        <v>52074.5</v>
      </c>
      <c r="AI123" s="13">
        <v>52074.5</v>
      </c>
      <c r="AJ123" s="13">
        <v>0</v>
      </c>
      <c r="AK123" s="13">
        <v>0</v>
      </c>
      <c r="AL123" s="13">
        <v>0</v>
      </c>
      <c r="AM123" s="13">
        <v>52074.5</v>
      </c>
      <c r="AN123" s="13">
        <v>52497.1</v>
      </c>
      <c r="AO123" s="13">
        <v>0</v>
      </c>
      <c r="AP123" s="13">
        <v>0</v>
      </c>
      <c r="AQ123" s="13">
        <v>0</v>
      </c>
      <c r="AR123" s="13">
        <v>52497.1</v>
      </c>
      <c r="AS123" s="13">
        <v>52074.5</v>
      </c>
      <c r="AT123" s="13">
        <v>0</v>
      </c>
      <c r="AU123" s="13">
        <v>0</v>
      </c>
      <c r="AV123" s="13">
        <v>0</v>
      </c>
      <c r="AW123" s="13">
        <v>52074.5</v>
      </c>
      <c r="AX123" s="13">
        <v>52074.5</v>
      </c>
      <c r="AY123" s="13">
        <v>0</v>
      </c>
      <c r="AZ123" s="13">
        <v>0</v>
      </c>
      <c r="BA123" s="13">
        <v>0</v>
      </c>
      <c r="BB123" s="13">
        <v>52074.5</v>
      </c>
      <c r="BC123" s="13">
        <v>52074.5</v>
      </c>
      <c r="BD123" s="13">
        <v>0</v>
      </c>
      <c r="BE123" s="13">
        <v>0</v>
      </c>
      <c r="BF123" s="13">
        <v>0</v>
      </c>
      <c r="BG123" s="13">
        <v>52074.5</v>
      </c>
      <c r="BH123" s="13">
        <v>52497.1</v>
      </c>
      <c r="BI123" s="13">
        <v>0</v>
      </c>
      <c r="BJ123" s="13">
        <v>0</v>
      </c>
      <c r="BK123" s="13">
        <v>0</v>
      </c>
      <c r="BL123" s="13">
        <v>52497.1</v>
      </c>
      <c r="BM123" s="13">
        <v>52074.5</v>
      </c>
      <c r="BN123" s="13">
        <v>0</v>
      </c>
      <c r="BO123" s="13" t="s">
        <v>52</v>
      </c>
      <c r="BP123" s="13">
        <v>0</v>
      </c>
      <c r="BQ123" s="13">
        <v>52074.5</v>
      </c>
      <c r="BR123" s="13">
        <v>52497.1</v>
      </c>
      <c r="BS123" s="13">
        <v>0</v>
      </c>
      <c r="BT123" s="13">
        <v>0</v>
      </c>
      <c r="BU123" s="13">
        <v>0</v>
      </c>
      <c r="BV123" s="13">
        <v>52497.1</v>
      </c>
      <c r="BW123" s="13">
        <v>52074.5</v>
      </c>
      <c r="BX123" s="13">
        <v>0</v>
      </c>
      <c r="BY123" s="13">
        <v>0</v>
      </c>
      <c r="BZ123" s="13">
        <v>0</v>
      </c>
      <c r="CA123" s="13">
        <v>52074.5</v>
      </c>
      <c r="CB123" s="14"/>
    </row>
    <row r="124" spans="1:80" ht="90.75" customHeight="1">
      <c r="A124" s="10" t="s">
        <v>480</v>
      </c>
      <c r="B124" s="11" t="s">
        <v>481</v>
      </c>
      <c r="C124" s="5"/>
      <c r="D124" s="5"/>
      <c r="E124" s="5"/>
      <c r="F124" s="5"/>
      <c r="G124" s="5"/>
      <c r="H124" s="5"/>
      <c r="I124" s="5"/>
      <c r="J124" s="5"/>
      <c r="K124" s="5"/>
      <c r="L124" s="5"/>
      <c r="M124" s="5"/>
      <c r="N124" s="5"/>
      <c r="O124" s="5"/>
      <c r="P124" s="5"/>
      <c r="Q124" s="5"/>
      <c r="R124" s="5"/>
      <c r="S124" s="5"/>
      <c r="T124" s="13">
        <v>1322</v>
      </c>
      <c r="U124" s="13">
        <v>0</v>
      </c>
      <c r="V124" s="13">
        <v>0</v>
      </c>
      <c r="W124" s="13">
        <v>0</v>
      </c>
      <c r="X124" s="13">
        <v>1322</v>
      </c>
      <c r="Y124" s="13">
        <v>960</v>
      </c>
      <c r="Z124" s="13">
        <v>0</v>
      </c>
      <c r="AA124" s="13">
        <v>0</v>
      </c>
      <c r="AB124" s="13">
        <v>0</v>
      </c>
      <c r="AC124" s="13">
        <v>960</v>
      </c>
      <c r="AD124" s="13">
        <v>960</v>
      </c>
      <c r="AE124" s="13">
        <v>0</v>
      </c>
      <c r="AF124" s="13">
        <v>0</v>
      </c>
      <c r="AG124" s="13" t="s">
        <v>52</v>
      </c>
      <c r="AH124" s="13">
        <v>960</v>
      </c>
      <c r="AI124" s="13">
        <v>960</v>
      </c>
      <c r="AJ124" s="13">
        <v>0</v>
      </c>
      <c r="AK124" s="13">
        <v>0</v>
      </c>
      <c r="AL124" s="13">
        <v>0</v>
      </c>
      <c r="AM124" s="13">
        <v>960</v>
      </c>
      <c r="AN124" s="13">
        <v>1322</v>
      </c>
      <c r="AO124" s="13">
        <v>0</v>
      </c>
      <c r="AP124" s="13">
        <v>0</v>
      </c>
      <c r="AQ124" s="13">
        <v>0</v>
      </c>
      <c r="AR124" s="13">
        <v>1322</v>
      </c>
      <c r="AS124" s="13">
        <v>960</v>
      </c>
      <c r="AT124" s="13">
        <v>0</v>
      </c>
      <c r="AU124" s="13">
        <v>0</v>
      </c>
      <c r="AV124" s="13">
        <v>0</v>
      </c>
      <c r="AW124" s="13">
        <v>960</v>
      </c>
      <c r="AX124" s="13">
        <v>960</v>
      </c>
      <c r="AY124" s="13">
        <v>0</v>
      </c>
      <c r="AZ124" s="13">
        <v>0</v>
      </c>
      <c r="BA124" s="13">
        <v>0</v>
      </c>
      <c r="BB124" s="13">
        <v>960</v>
      </c>
      <c r="BC124" s="13">
        <v>960</v>
      </c>
      <c r="BD124" s="13">
        <v>0</v>
      </c>
      <c r="BE124" s="13">
        <v>0</v>
      </c>
      <c r="BF124" s="13">
        <v>0</v>
      </c>
      <c r="BG124" s="13">
        <v>960</v>
      </c>
      <c r="BH124" s="13">
        <v>1322</v>
      </c>
      <c r="BI124" s="13">
        <v>0</v>
      </c>
      <c r="BJ124" s="13">
        <v>0</v>
      </c>
      <c r="BK124" s="13">
        <v>0</v>
      </c>
      <c r="BL124" s="13">
        <v>1322</v>
      </c>
      <c r="BM124" s="13">
        <v>960</v>
      </c>
      <c r="BN124" s="13">
        <v>0</v>
      </c>
      <c r="BO124" s="13" t="s">
        <v>52</v>
      </c>
      <c r="BP124" s="13">
        <v>0</v>
      </c>
      <c r="BQ124" s="13">
        <v>960</v>
      </c>
      <c r="BR124" s="13">
        <v>1322</v>
      </c>
      <c r="BS124" s="13">
        <v>0</v>
      </c>
      <c r="BT124" s="13">
        <v>0</v>
      </c>
      <c r="BU124" s="13">
        <v>0</v>
      </c>
      <c r="BV124" s="13">
        <v>1322</v>
      </c>
      <c r="BW124" s="13">
        <v>960</v>
      </c>
      <c r="BX124" s="13">
        <v>0</v>
      </c>
      <c r="BY124" s="13">
        <v>0</v>
      </c>
      <c r="BZ124" s="13">
        <v>0</v>
      </c>
      <c r="CA124" s="13">
        <v>960</v>
      </c>
      <c r="CB124" s="14"/>
    </row>
    <row r="125" spans="1:80" ht="166.5" customHeight="1">
      <c r="A125" s="52" t="s">
        <v>482</v>
      </c>
      <c r="B125" s="53" t="s">
        <v>483</v>
      </c>
      <c r="C125" s="15" t="s">
        <v>59</v>
      </c>
      <c r="D125" s="15" t="s">
        <v>484</v>
      </c>
      <c r="E125" s="15" t="s">
        <v>61</v>
      </c>
      <c r="F125" s="50"/>
      <c r="G125" s="50"/>
      <c r="H125" s="50"/>
      <c r="I125" s="50"/>
      <c r="J125" s="50"/>
      <c r="K125" s="50"/>
      <c r="L125" s="50"/>
      <c r="M125" s="50"/>
      <c r="N125" s="50"/>
      <c r="O125" s="15" t="s">
        <v>488</v>
      </c>
      <c r="P125" s="15" t="s">
        <v>69</v>
      </c>
      <c r="Q125" s="15" t="s">
        <v>188</v>
      </c>
      <c r="R125" s="50" t="s">
        <v>48</v>
      </c>
      <c r="S125" s="51" t="s">
        <v>228</v>
      </c>
      <c r="T125" s="47">
        <v>1322</v>
      </c>
      <c r="U125" s="47"/>
      <c r="V125" s="47"/>
      <c r="W125" s="47"/>
      <c r="X125" s="47">
        <v>1322</v>
      </c>
      <c r="Y125" s="47">
        <v>960</v>
      </c>
      <c r="Z125" s="47"/>
      <c r="AA125" s="47"/>
      <c r="AB125" s="47"/>
      <c r="AC125" s="47">
        <v>960</v>
      </c>
      <c r="AD125" s="47">
        <v>960</v>
      </c>
      <c r="AE125" s="47"/>
      <c r="AF125" s="47"/>
      <c r="AG125" s="47"/>
      <c r="AH125" s="47">
        <v>960</v>
      </c>
      <c r="AI125" s="47">
        <v>960</v>
      </c>
      <c r="AJ125" s="47"/>
      <c r="AK125" s="47"/>
      <c r="AL125" s="47"/>
      <c r="AM125" s="47">
        <v>960</v>
      </c>
      <c r="AN125" s="47">
        <v>1322</v>
      </c>
      <c r="AO125" s="47"/>
      <c r="AP125" s="47"/>
      <c r="AQ125" s="47"/>
      <c r="AR125" s="47">
        <v>1322</v>
      </c>
      <c r="AS125" s="47">
        <v>960</v>
      </c>
      <c r="AT125" s="47"/>
      <c r="AU125" s="47"/>
      <c r="AV125" s="47"/>
      <c r="AW125" s="47">
        <v>960</v>
      </c>
      <c r="AX125" s="47">
        <v>960</v>
      </c>
      <c r="AY125" s="47"/>
      <c r="AZ125" s="47"/>
      <c r="BA125" s="47"/>
      <c r="BB125" s="47">
        <v>960</v>
      </c>
      <c r="BC125" s="47">
        <v>960</v>
      </c>
      <c r="BD125" s="47"/>
      <c r="BE125" s="47"/>
      <c r="BF125" s="47"/>
      <c r="BG125" s="47">
        <v>960</v>
      </c>
      <c r="BH125" s="47">
        <v>1322</v>
      </c>
      <c r="BI125" s="47"/>
      <c r="BJ125" s="47"/>
      <c r="BK125" s="47"/>
      <c r="BL125" s="47">
        <v>1322</v>
      </c>
      <c r="BM125" s="47">
        <v>960</v>
      </c>
      <c r="BN125" s="47"/>
      <c r="BO125" s="47"/>
      <c r="BP125" s="47"/>
      <c r="BQ125" s="47">
        <v>960</v>
      </c>
      <c r="BR125" s="47">
        <v>1322</v>
      </c>
      <c r="BS125" s="47"/>
      <c r="BT125" s="47"/>
      <c r="BU125" s="47"/>
      <c r="BV125" s="47">
        <v>1322</v>
      </c>
      <c r="BW125" s="47">
        <v>960</v>
      </c>
      <c r="BX125" s="47"/>
      <c r="BY125" s="47"/>
      <c r="BZ125" s="47"/>
      <c r="CA125" s="47">
        <v>960</v>
      </c>
      <c r="CB125" s="48" t="s">
        <v>75</v>
      </c>
    </row>
    <row r="126" spans="1:80" ht="136.5" customHeight="1">
      <c r="A126" s="52"/>
      <c r="B126" s="53"/>
      <c r="C126" s="49" t="s">
        <v>485</v>
      </c>
      <c r="D126" s="49" t="s">
        <v>486</v>
      </c>
      <c r="E126" s="49" t="s">
        <v>487</v>
      </c>
      <c r="F126" s="50"/>
      <c r="G126" s="50"/>
      <c r="H126" s="50"/>
      <c r="I126" s="50"/>
      <c r="J126" s="50"/>
      <c r="K126" s="50"/>
      <c r="L126" s="50"/>
      <c r="M126" s="50"/>
      <c r="N126" s="50"/>
      <c r="O126" s="15" t="s">
        <v>766</v>
      </c>
      <c r="P126" s="15" t="s">
        <v>190</v>
      </c>
      <c r="Q126" s="15" t="s">
        <v>191</v>
      </c>
      <c r="R126" s="50"/>
      <c r="S126" s="51"/>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8"/>
    </row>
    <row r="127" spans="1:80" ht="69.75" customHeight="1">
      <c r="A127" s="52"/>
      <c r="B127" s="53"/>
      <c r="C127" s="49"/>
      <c r="D127" s="49"/>
      <c r="E127" s="49"/>
      <c r="F127" s="50"/>
      <c r="G127" s="50"/>
      <c r="H127" s="50"/>
      <c r="I127" s="50"/>
      <c r="J127" s="50"/>
      <c r="K127" s="50"/>
      <c r="L127" s="50"/>
      <c r="M127" s="50"/>
      <c r="N127" s="50"/>
      <c r="O127" s="15" t="s">
        <v>192</v>
      </c>
      <c r="P127" s="15" t="s">
        <v>767</v>
      </c>
      <c r="Q127" s="15" t="s">
        <v>194</v>
      </c>
      <c r="R127" s="50"/>
      <c r="S127" s="51"/>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8"/>
    </row>
    <row r="128" spans="1:80" ht="121.5" customHeight="1">
      <c r="A128" s="10" t="s">
        <v>489</v>
      </c>
      <c r="B128" s="11" t="s">
        <v>490</v>
      </c>
      <c r="C128" s="5"/>
      <c r="D128" s="5"/>
      <c r="E128" s="5"/>
      <c r="F128" s="5"/>
      <c r="G128" s="5"/>
      <c r="H128" s="5"/>
      <c r="I128" s="5"/>
      <c r="J128" s="5"/>
      <c r="K128" s="5"/>
      <c r="L128" s="5"/>
      <c r="M128" s="5"/>
      <c r="N128" s="5"/>
      <c r="O128" s="5"/>
      <c r="P128" s="5"/>
      <c r="Q128" s="5"/>
      <c r="R128" s="5" t="s">
        <v>48</v>
      </c>
      <c r="S128" s="5"/>
      <c r="T128" s="13">
        <v>25381.6</v>
      </c>
      <c r="U128" s="13">
        <v>0</v>
      </c>
      <c r="V128" s="13">
        <v>0</v>
      </c>
      <c r="W128" s="13">
        <v>0</v>
      </c>
      <c r="X128" s="13">
        <v>25381.6</v>
      </c>
      <c r="Y128" s="13">
        <v>25897</v>
      </c>
      <c r="Z128" s="13">
        <v>0</v>
      </c>
      <c r="AA128" s="13">
        <v>0</v>
      </c>
      <c r="AB128" s="13">
        <v>0</v>
      </c>
      <c r="AC128" s="13">
        <v>25897</v>
      </c>
      <c r="AD128" s="13">
        <v>25897</v>
      </c>
      <c r="AE128" s="13">
        <v>0</v>
      </c>
      <c r="AF128" s="13">
        <v>0</v>
      </c>
      <c r="AG128" s="13" t="s">
        <v>52</v>
      </c>
      <c r="AH128" s="13">
        <v>25897</v>
      </c>
      <c r="AI128" s="13">
        <v>25897</v>
      </c>
      <c r="AJ128" s="13">
        <v>0</v>
      </c>
      <c r="AK128" s="13">
        <v>0</v>
      </c>
      <c r="AL128" s="13">
        <v>0</v>
      </c>
      <c r="AM128" s="13">
        <v>25897</v>
      </c>
      <c r="AN128" s="13">
        <v>25381.6</v>
      </c>
      <c r="AO128" s="13">
        <v>0</v>
      </c>
      <c r="AP128" s="13">
        <v>0</v>
      </c>
      <c r="AQ128" s="13">
        <v>0</v>
      </c>
      <c r="AR128" s="13">
        <v>25381.6</v>
      </c>
      <c r="AS128" s="13">
        <v>25897</v>
      </c>
      <c r="AT128" s="13">
        <v>0</v>
      </c>
      <c r="AU128" s="13">
        <v>0</v>
      </c>
      <c r="AV128" s="13">
        <v>0</v>
      </c>
      <c r="AW128" s="13">
        <v>25897</v>
      </c>
      <c r="AX128" s="13">
        <v>25897</v>
      </c>
      <c r="AY128" s="13">
        <v>0</v>
      </c>
      <c r="AZ128" s="13">
        <v>0</v>
      </c>
      <c r="BA128" s="13">
        <v>0</v>
      </c>
      <c r="BB128" s="13">
        <v>25897</v>
      </c>
      <c r="BC128" s="13">
        <v>25897</v>
      </c>
      <c r="BD128" s="13">
        <v>0</v>
      </c>
      <c r="BE128" s="13">
        <v>0</v>
      </c>
      <c r="BF128" s="13">
        <v>0</v>
      </c>
      <c r="BG128" s="13">
        <v>25897</v>
      </c>
      <c r="BH128" s="13">
        <v>25381.6</v>
      </c>
      <c r="BI128" s="13">
        <v>0</v>
      </c>
      <c r="BJ128" s="13">
        <v>0</v>
      </c>
      <c r="BK128" s="13">
        <v>0</v>
      </c>
      <c r="BL128" s="13">
        <v>25381.6</v>
      </c>
      <c r="BM128" s="13">
        <v>25897</v>
      </c>
      <c r="BN128" s="13">
        <v>0</v>
      </c>
      <c r="BO128" s="13" t="s">
        <v>52</v>
      </c>
      <c r="BP128" s="13">
        <v>0</v>
      </c>
      <c r="BQ128" s="13">
        <v>25897</v>
      </c>
      <c r="BR128" s="13">
        <v>25381.6</v>
      </c>
      <c r="BS128" s="13">
        <v>0</v>
      </c>
      <c r="BT128" s="13">
        <v>0</v>
      </c>
      <c r="BU128" s="13">
        <v>0</v>
      </c>
      <c r="BV128" s="13">
        <v>25381.6</v>
      </c>
      <c r="BW128" s="13">
        <v>25897</v>
      </c>
      <c r="BX128" s="13">
        <v>0</v>
      </c>
      <c r="BY128" s="13">
        <v>0</v>
      </c>
      <c r="BZ128" s="13">
        <v>0</v>
      </c>
      <c r="CA128" s="13">
        <v>25897</v>
      </c>
      <c r="CB128" s="14"/>
    </row>
    <row r="129" spans="1:80" ht="132.75" customHeight="1">
      <c r="A129" s="52" t="s">
        <v>491</v>
      </c>
      <c r="B129" s="53" t="s">
        <v>492</v>
      </c>
      <c r="C129" s="49" t="s">
        <v>59</v>
      </c>
      <c r="D129" s="49" t="s">
        <v>493</v>
      </c>
      <c r="E129" s="49" t="s">
        <v>61</v>
      </c>
      <c r="F129" s="50"/>
      <c r="G129" s="50"/>
      <c r="H129" s="50"/>
      <c r="I129" s="49" t="s">
        <v>494</v>
      </c>
      <c r="J129" s="49" t="s">
        <v>69</v>
      </c>
      <c r="K129" s="49" t="s">
        <v>495</v>
      </c>
      <c r="L129" s="50"/>
      <c r="M129" s="50"/>
      <c r="N129" s="50"/>
      <c r="O129" s="15" t="s">
        <v>496</v>
      </c>
      <c r="P129" s="15" t="s">
        <v>226</v>
      </c>
      <c r="Q129" s="15" t="s">
        <v>227</v>
      </c>
      <c r="R129" s="50" t="s">
        <v>48</v>
      </c>
      <c r="S129" s="51" t="s">
        <v>228</v>
      </c>
      <c r="T129" s="47">
        <v>25381.6</v>
      </c>
      <c r="U129" s="47"/>
      <c r="V129" s="47"/>
      <c r="W129" s="47"/>
      <c r="X129" s="47">
        <v>25381.6</v>
      </c>
      <c r="Y129" s="47">
        <v>25897</v>
      </c>
      <c r="Z129" s="47"/>
      <c r="AA129" s="47"/>
      <c r="AB129" s="47"/>
      <c r="AC129" s="47">
        <v>25897</v>
      </c>
      <c r="AD129" s="47">
        <v>25897</v>
      </c>
      <c r="AE129" s="47"/>
      <c r="AF129" s="47"/>
      <c r="AG129" s="47"/>
      <c r="AH129" s="47">
        <v>25897</v>
      </c>
      <c r="AI129" s="47">
        <v>25897</v>
      </c>
      <c r="AJ129" s="47"/>
      <c r="AK129" s="47"/>
      <c r="AL129" s="47"/>
      <c r="AM129" s="47">
        <v>25897</v>
      </c>
      <c r="AN129" s="47">
        <v>25381.6</v>
      </c>
      <c r="AO129" s="47"/>
      <c r="AP129" s="47"/>
      <c r="AQ129" s="47"/>
      <c r="AR129" s="47">
        <v>25381.6</v>
      </c>
      <c r="AS129" s="47">
        <v>25897</v>
      </c>
      <c r="AT129" s="47"/>
      <c r="AU129" s="47"/>
      <c r="AV129" s="47"/>
      <c r="AW129" s="47">
        <v>25897</v>
      </c>
      <c r="AX129" s="47">
        <v>25897</v>
      </c>
      <c r="AY129" s="47"/>
      <c r="AZ129" s="47"/>
      <c r="BA129" s="47"/>
      <c r="BB129" s="47">
        <v>25897</v>
      </c>
      <c r="BC129" s="47">
        <v>25897</v>
      </c>
      <c r="BD129" s="47"/>
      <c r="BE129" s="47"/>
      <c r="BF129" s="47"/>
      <c r="BG129" s="47">
        <v>25897</v>
      </c>
      <c r="BH129" s="47">
        <v>25381.6</v>
      </c>
      <c r="BI129" s="47"/>
      <c r="BJ129" s="47"/>
      <c r="BK129" s="47"/>
      <c r="BL129" s="47">
        <v>25381.6</v>
      </c>
      <c r="BM129" s="47">
        <v>25897</v>
      </c>
      <c r="BN129" s="47"/>
      <c r="BO129" s="47"/>
      <c r="BP129" s="47"/>
      <c r="BQ129" s="47">
        <v>25897</v>
      </c>
      <c r="BR129" s="47">
        <v>25381.6</v>
      </c>
      <c r="BS129" s="47"/>
      <c r="BT129" s="47"/>
      <c r="BU129" s="47"/>
      <c r="BV129" s="47">
        <v>25381.6</v>
      </c>
      <c r="BW129" s="47">
        <v>25897</v>
      </c>
      <c r="BX129" s="47"/>
      <c r="BY129" s="47"/>
      <c r="BZ129" s="47"/>
      <c r="CA129" s="47">
        <v>25897</v>
      </c>
      <c r="CB129" s="48" t="s">
        <v>75</v>
      </c>
    </row>
    <row r="130" spans="1:80" ht="135.75" customHeight="1">
      <c r="A130" s="52"/>
      <c r="B130" s="53"/>
      <c r="C130" s="49"/>
      <c r="D130" s="49"/>
      <c r="E130" s="49"/>
      <c r="F130" s="50"/>
      <c r="G130" s="50"/>
      <c r="H130" s="50"/>
      <c r="I130" s="49"/>
      <c r="J130" s="49"/>
      <c r="K130" s="49"/>
      <c r="L130" s="50"/>
      <c r="M130" s="50"/>
      <c r="N130" s="50"/>
      <c r="O130" s="15" t="s">
        <v>497</v>
      </c>
      <c r="P130" s="15" t="s">
        <v>167</v>
      </c>
      <c r="Q130" s="15" t="s">
        <v>498</v>
      </c>
      <c r="R130" s="50"/>
      <c r="S130" s="51"/>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8"/>
    </row>
    <row r="131" spans="1:80" ht="61.5" customHeight="1">
      <c r="A131" s="52"/>
      <c r="B131" s="53"/>
      <c r="C131" s="49"/>
      <c r="D131" s="49"/>
      <c r="E131" s="49"/>
      <c r="F131" s="50"/>
      <c r="G131" s="50"/>
      <c r="H131" s="50"/>
      <c r="I131" s="49"/>
      <c r="J131" s="49"/>
      <c r="K131" s="49"/>
      <c r="L131" s="50"/>
      <c r="M131" s="50"/>
      <c r="N131" s="50"/>
      <c r="O131" s="15" t="s">
        <v>192</v>
      </c>
      <c r="P131" s="15" t="s">
        <v>499</v>
      </c>
      <c r="Q131" s="15" t="s">
        <v>194</v>
      </c>
      <c r="R131" s="50"/>
      <c r="S131" s="51"/>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8"/>
    </row>
    <row r="132" spans="1:80" ht="105" customHeight="1">
      <c r="A132" s="10" t="s">
        <v>500</v>
      </c>
      <c r="B132" s="11" t="s">
        <v>501</v>
      </c>
      <c r="C132" s="5"/>
      <c r="D132" s="5"/>
      <c r="E132" s="5"/>
      <c r="F132" s="5"/>
      <c r="G132" s="5"/>
      <c r="H132" s="5"/>
      <c r="I132" s="5"/>
      <c r="J132" s="5"/>
      <c r="K132" s="5"/>
      <c r="L132" s="5"/>
      <c r="M132" s="5"/>
      <c r="N132" s="5"/>
      <c r="O132" s="5"/>
      <c r="P132" s="5"/>
      <c r="Q132" s="5"/>
      <c r="R132" s="5" t="s">
        <v>48</v>
      </c>
      <c r="S132" s="5"/>
      <c r="T132" s="13">
        <v>25793.5</v>
      </c>
      <c r="U132" s="13">
        <v>0</v>
      </c>
      <c r="V132" s="13">
        <v>0</v>
      </c>
      <c r="W132" s="13">
        <v>0</v>
      </c>
      <c r="X132" s="13">
        <v>25793.5</v>
      </c>
      <c r="Y132" s="13">
        <v>25217.5</v>
      </c>
      <c r="Z132" s="13">
        <v>0</v>
      </c>
      <c r="AA132" s="13">
        <v>0</v>
      </c>
      <c r="AB132" s="13">
        <v>0</v>
      </c>
      <c r="AC132" s="13">
        <v>25217.5</v>
      </c>
      <c r="AD132" s="13">
        <v>25217.5</v>
      </c>
      <c r="AE132" s="13">
        <v>0</v>
      </c>
      <c r="AF132" s="13">
        <v>0</v>
      </c>
      <c r="AG132" s="13" t="s">
        <v>52</v>
      </c>
      <c r="AH132" s="13">
        <v>25217.5</v>
      </c>
      <c r="AI132" s="13">
        <v>25217.5</v>
      </c>
      <c r="AJ132" s="13">
        <v>0</v>
      </c>
      <c r="AK132" s="13">
        <v>0</v>
      </c>
      <c r="AL132" s="13">
        <v>0</v>
      </c>
      <c r="AM132" s="13">
        <v>25217.5</v>
      </c>
      <c r="AN132" s="13">
        <v>25793.5</v>
      </c>
      <c r="AO132" s="13">
        <v>0</v>
      </c>
      <c r="AP132" s="13">
        <v>0</v>
      </c>
      <c r="AQ132" s="13">
        <v>0</v>
      </c>
      <c r="AR132" s="13">
        <v>25793.5</v>
      </c>
      <c r="AS132" s="13">
        <v>25217.5</v>
      </c>
      <c r="AT132" s="13">
        <v>0</v>
      </c>
      <c r="AU132" s="13">
        <v>0</v>
      </c>
      <c r="AV132" s="13">
        <v>0</v>
      </c>
      <c r="AW132" s="13">
        <v>25217.5</v>
      </c>
      <c r="AX132" s="13">
        <v>25217.5</v>
      </c>
      <c r="AY132" s="13">
        <v>0</v>
      </c>
      <c r="AZ132" s="13">
        <v>0</v>
      </c>
      <c r="BA132" s="13">
        <v>0</v>
      </c>
      <c r="BB132" s="13">
        <v>25217.5</v>
      </c>
      <c r="BC132" s="13">
        <v>25217.5</v>
      </c>
      <c r="BD132" s="13">
        <v>0</v>
      </c>
      <c r="BE132" s="13">
        <v>0</v>
      </c>
      <c r="BF132" s="13">
        <v>0</v>
      </c>
      <c r="BG132" s="13">
        <v>25217.5</v>
      </c>
      <c r="BH132" s="13">
        <v>25793.5</v>
      </c>
      <c r="BI132" s="13">
        <v>0</v>
      </c>
      <c r="BJ132" s="13">
        <v>0</v>
      </c>
      <c r="BK132" s="13">
        <v>0</v>
      </c>
      <c r="BL132" s="13">
        <v>25793.5</v>
      </c>
      <c r="BM132" s="13">
        <v>25217.5</v>
      </c>
      <c r="BN132" s="13">
        <v>0</v>
      </c>
      <c r="BO132" s="13" t="s">
        <v>52</v>
      </c>
      <c r="BP132" s="13">
        <v>0</v>
      </c>
      <c r="BQ132" s="13">
        <v>25217.5</v>
      </c>
      <c r="BR132" s="13">
        <v>25793.5</v>
      </c>
      <c r="BS132" s="13">
        <v>0</v>
      </c>
      <c r="BT132" s="13">
        <v>0</v>
      </c>
      <c r="BU132" s="13">
        <v>0</v>
      </c>
      <c r="BV132" s="13">
        <v>25793.5</v>
      </c>
      <c r="BW132" s="13">
        <v>25217.5</v>
      </c>
      <c r="BX132" s="13">
        <v>0</v>
      </c>
      <c r="BY132" s="13">
        <v>0</v>
      </c>
      <c r="BZ132" s="13">
        <v>0</v>
      </c>
      <c r="CA132" s="13">
        <v>25217.5</v>
      </c>
      <c r="CB132" s="14"/>
    </row>
    <row r="133" spans="1:80" ht="135" customHeight="1">
      <c r="A133" s="10" t="s">
        <v>502</v>
      </c>
      <c r="B133" s="11" t="s">
        <v>503</v>
      </c>
      <c r="C133" s="15" t="s">
        <v>59</v>
      </c>
      <c r="D133" s="15" t="s">
        <v>504</v>
      </c>
      <c r="E133" s="15" t="s">
        <v>61</v>
      </c>
      <c r="F133" s="5"/>
      <c r="G133" s="5"/>
      <c r="H133" s="5"/>
      <c r="I133" s="5"/>
      <c r="J133" s="5"/>
      <c r="K133" s="5"/>
      <c r="L133" s="5"/>
      <c r="M133" s="5"/>
      <c r="N133" s="5"/>
      <c r="O133" s="15" t="s">
        <v>768</v>
      </c>
      <c r="P133" s="15" t="s">
        <v>69</v>
      </c>
      <c r="Q133" s="15" t="s">
        <v>769</v>
      </c>
      <c r="R133" s="5" t="s">
        <v>48</v>
      </c>
      <c r="S133" s="29" t="s">
        <v>506</v>
      </c>
      <c r="T133" s="13">
        <v>20000</v>
      </c>
      <c r="U133" s="13"/>
      <c r="V133" s="13"/>
      <c r="W133" s="13"/>
      <c r="X133" s="13">
        <v>20000</v>
      </c>
      <c r="Y133" s="13">
        <v>20000</v>
      </c>
      <c r="Z133" s="13"/>
      <c r="AA133" s="13"/>
      <c r="AB133" s="13"/>
      <c r="AC133" s="13">
        <v>20000</v>
      </c>
      <c r="AD133" s="13">
        <v>20000</v>
      </c>
      <c r="AE133" s="13"/>
      <c r="AF133" s="13"/>
      <c r="AG133" s="13"/>
      <c r="AH133" s="13">
        <v>20000</v>
      </c>
      <c r="AI133" s="13">
        <v>20000</v>
      </c>
      <c r="AJ133" s="13"/>
      <c r="AK133" s="13"/>
      <c r="AL133" s="13"/>
      <c r="AM133" s="13">
        <v>20000</v>
      </c>
      <c r="AN133" s="13">
        <v>20000</v>
      </c>
      <c r="AO133" s="13"/>
      <c r="AP133" s="13"/>
      <c r="AQ133" s="13"/>
      <c r="AR133" s="13">
        <v>20000</v>
      </c>
      <c r="AS133" s="13">
        <v>20000</v>
      </c>
      <c r="AT133" s="13"/>
      <c r="AU133" s="13"/>
      <c r="AV133" s="13"/>
      <c r="AW133" s="13">
        <v>20000</v>
      </c>
      <c r="AX133" s="13">
        <v>20000</v>
      </c>
      <c r="AY133" s="13"/>
      <c r="AZ133" s="13"/>
      <c r="BA133" s="13"/>
      <c r="BB133" s="13">
        <v>20000</v>
      </c>
      <c r="BC133" s="13">
        <v>20000</v>
      </c>
      <c r="BD133" s="13"/>
      <c r="BE133" s="13"/>
      <c r="BF133" s="13"/>
      <c r="BG133" s="13">
        <v>20000</v>
      </c>
      <c r="BH133" s="13">
        <v>20000</v>
      </c>
      <c r="BI133" s="13"/>
      <c r="BJ133" s="13"/>
      <c r="BK133" s="13"/>
      <c r="BL133" s="13">
        <v>20000</v>
      </c>
      <c r="BM133" s="13">
        <v>20000</v>
      </c>
      <c r="BN133" s="13"/>
      <c r="BO133" s="13"/>
      <c r="BP133" s="13"/>
      <c r="BQ133" s="13">
        <v>20000</v>
      </c>
      <c r="BR133" s="13">
        <v>20000</v>
      </c>
      <c r="BS133" s="13"/>
      <c r="BT133" s="13"/>
      <c r="BU133" s="13"/>
      <c r="BV133" s="13">
        <v>20000</v>
      </c>
      <c r="BW133" s="13">
        <v>20000</v>
      </c>
      <c r="BX133" s="13"/>
      <c r="BY133" s="13"/>
      <c r="BZ133" s="13"/>
      <c r="CA133" s="13">
        <v>20000</v>
      </c>
      <c r="CB133" s="14" t="s">
        <v>75</v>
      </c>
    </row>
    <row r="134" spans="1:80" ht="85.5" customHeight="1">
      <c r="A134" s="52" t="s">
        <v>507</v>
      </c>
      <c r="B134" s="53" t="s">
        <v>508</v>
      </c>
      <c r="C134" s="49" t="s">
        <v>59</v>
      </c>
      <c r="D134" s="49" t="s">
        <v>504</v>
      </c>
      <c r="E134" s="49" t="s">
        <v>61</v>
      </c>
      <c r="F134" s="50"/>
      <c r="G134" s="50"/>
      <c r="H134" s="50"/>
      <c r="I134" s="49" t="s">
        <v>494</v>
      </c>
      <c r="J134" s="49" t="s">
        <v>69</v>
      </c>
      <c r="K134" s="49" t="s">
        <v>495</v>
      </c>
      <c r="L134" s="50"/>
      <c r="M134" s="50"/>
      <c r="N134" s="50"/>
      <c r="O134" s="15" t="s">
        <v>509</v>
      </c>
      <c r="P134" s="15" t="s">
        <v>69</v>
      </c>
      <c r="Q134" s="15" t="s">
        <v>510</v>
      </c>
      <c r="R134" s="50" t="s">
        <v>48</v>
      </c>
      <c r="S134" s="50" t="s">
        <v>512</v>
      </c>
      <c r="T134" s="47">
        <v>5793.5</v>
      </c>
      <c r="U134" s="47">
        <v>0</v>
      </c>
      <c r="V134" s="47">
        <v>0</v>
      </c>
      <c r="W134" s="47">
        <v>0</v>
      </c>
      <c r="X134" s="47">
        <v>5793.5</v>
      </c>
      <c r="Y134" s="47">
        <v>5217.5</v>
      </c>
      <c r="Z134" s="47">
        <v>0</v>
      </c>
      <c r="AA134" s="47">
        <v>0</v>
      </c>
      <c r="AB134" s="47">
        <v>0</v>
      </c>
      <c r="AC134" s="47">
        <v>5217.5</v>
      </c>
      <c r="AD134" s="47">
        <v>5217.5</v>
      </c>
      <c r="AE134" s="47">
        <v>0</v>
      </c>
      <c r="AF134" s="47">
        <v>0</v>
      </c>
      <c r="AG134" s="47" t="s">
        <v>52</v>
      </c>
      <c r="AH134" s="47">
        <v>5217.5</v>
      </c>
      <c r="AI134" s="47">
        <v>5217.5</v>
      </c>
      <c r="AJ134" s="47">
        <v>0</v>
      </c>
      <c r="AK134" s="47">
        <v>0</v>
      </c>
      <c r="AL134" s="47">
        <v>0</v>
      </c>
      <c r="AM134" s="47">
        <v>5217.5</v>
      </c>
      <c r="AN134" s="47">
        <v>5793.5</v>
      </c>
      <c r="AO134" s="47">
        <v>0</v>
      </c>
      <c r="AP134" s="47">
        <v>0</v>
      </c>
      <c r="AQ134" s="47">
        <v>0</v>
      </c>
      <c r="AR134" s="47">
        <v>5793.5</v>
      </c>
      <c r="AS134" s="47">
        <v>5217.5</v>
      </c>
      <c r="AT134" s="47">
        <v>0</v>
      </c>
      <c r="AU134" s="47">
        <v>0</v>
      </c>
      <c r="AV134" s="47">
        <v>0</v>
      </c>
      <c r="AW134" s="47">
        <v>5217.5</v>
      </c>
      <c r="AX134" s="47">
        <v>5217.5</v>
      </c>
      <c r="AY134" s="47">
        <v>0</v>
      </c>
      <c r="AZ134" s="47">
        <v>0</v>
      </c>
      <c r="BA134" s="47">
        <v>0</v>
      </c>
      <c r="BB134" s="47">
        <v>5217.5</v>
      </c>
      <c r="BC134" s="47">
        <v>5217.5</v>
      </c>
      <c r="BD134" s="47">
        <v>0</v>
      </c>
      <c r="BE134" s="47">
        <v>0</v>
      </c>
      <c r="BF134" s="47">
        <v>0</v>
      </c>
      <c r="BG134" s="47">
        <v>5217.5</v>
      </c>
      <c r="BH134" s="47">
        <v>5793.5</v>
      </c>
      <c r="BI134" s="47">
        <v>0</v>
      </c>
      <c r="BJ134" s="47">
        <v>0</v>
      </c>
      <c r="BK134" s="47">
        <v>0</v>
      </c>
      <c r="BL134" s="47">
        <v>5793.5</v>
      </c>
      <c r="BM134" s="47">
        <v>5217.5</v>
      </c>
      <c r="BN134" s="47">
        <v>0</v>
      </c>
      <c r="BO134" s="47" t="s">
        <v>52</v>
      </c>
      <c r="BP134" s="47">
        <v>0</v>
      </c>
      <c r="BQ134" s="47">
        <v>5217.5</v>
      </c>
      <c r="BR134" s="47">
        <v>5793.5</v>
      </c>
      <c r="BS134" s="47">
        <v>0</v>
      </c>
      <c r="BT134" s="47">
        <v>0</v>
      </c>
      <c r="BU134" s="47">
        <v>0</v>
      </c>
      <c r="BV134" s="47">
        <v>5793.5</v>
      </c>
      <c r="BW134" s="47">
        <v>5217.5</v>
      </c>
      <c r="BX134" s="47">
        <v>0</v>
      </c>
      <c r="BY134" s="47">
        <v>0</v>
      </c>
      <c r="BZ134" s="47">
        <v>0</v>
      </c>
      <c r="CA134" s="47">
        <v>5217.5</v>
      </c>
      <c r="CB134" s="48" t="s">
        <v>75</v>
      </c>
    </row>
    <row r="135" spans="1:80" ht="123" customHeight="1">
      <c r="A135" s="52"/>
      <c r="B135" s="53"/>
      <c r="C135" s="49"/>
      <c r="D135" s="49"/>
      <c r="E135" s="49"/>
      <c r="F135" s="50"/>
      <c r="G135" s="50"/>
      <c r="H135" s="50"/>
      <c r="I135" s="49"/>
      <c r="J135" s="49"/>
      <c r="K135" s="49"/>
      <c r="L135" s="50"/>
      <c r="M135" s="50"/>
      <c r="N135" s="50"/>
      <c r="O135" s="15" t="s">
        <v>511</v>
      </c>
      <c r="P135" s="15" t="s">
        <v>190</v>
      </c>
      <c r="Q135" s="15" t="s">
        <v>191</v>
      </c>
      <c r="R135" s="50"/>
      <c r="S135" s="50"/>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8"/>
    </row>
    <row r="136" spans="1:80" ht="147" customHeight="1">
      <c r="A136" s="10" t="s">
        <v>513</v>
      </c>
      <c r="B136" s="11" t="s">
        <v>514</v>
      </c>
      <c r="C136" s="5"/>
      <c r="D136" s="5"/>
      <c r="E136" s="5"/>
      <c r="F136" s="5"/>
      <c r="G136" s="5"/>
      <c r="H136" s="5"/>
      <c r="I136" s="5"/>
      <c r="J136" s="5"/>
      <c r="K136" s="5"/>
      <c r="L136" s="5"/>
      <c r="M136" s="5"/>
      <c r="N136" s="5"/>
      <c r="O136" s="5"/>
      <c r="P136" s="5"/>
      <c r="Q136" s="5"/>
      <c r="R136" s="5"/>
      <c r="S136" s="5"/>
      <c r="T136" s="13">
        <v>314604.3</v>
      </c>
      <c r="U136" s="13">
        <v>12403</v>
      </c>
      <c r="V136" s="13">
        <v>283394</v>
      </c>
      <c r="W136" s="13">
        <v>0</v>
      </c>
      <c r="X136" s="13">
        <v>18807.3</v>
      </c>
      <c r="Y136" s="13">
        <v>272335.1</v>
      </c>
      <c r="Z136" s="13">
        <v>13211</v>
      </c>
      <c r="AA136" s="13">
        <v>255469</v>
      </c>
      <c r="AB136" s="13">
        <v>0</v>
      </c>
      <c r="AC136" s="13">
        <v>3655.1</v>
      </c>
      <c r="AD136" s="13">
        <v>263919.1</v>
      </c>
      <c r="AE136" s="13">
        <v>11151</v>
      </c>
      <c r="AF136" s="13">
        <v>249113</v>
      </c>
      <c r="AG136" s="13" t="s">
        <v>52</v>
      </c>
      <c r="AH136" s="13">
        <v>3655.1</v>
      </c>
      <c r="AI136" s="13">
        <v>263919.1</v>
      </c>
      <c r="AJ136" s="13">
        <v>11151</v>
      </c>
      <c r="AK136" s="13">
        <v>249113</v>
      </c>
      <c r="AL136" s="13">
        <v>0</v>
      </c>
      <c r="AM136" s="13">
        <v>3655.1</v>
      </c>
      <c r="AN136" s="13">
        <v>314604.3</v>
      </c>
      <c r="AO136" s="13">
        <v>12403</v>
      </c>
      <c r="AP136" s="13">
        <v>283394</v>
      </c>
      <c r="AQ136" s="13">
        <v>0</v>
      </c>
      <c r="AR136" s="13">
        <v>18807.3</v>
      </c>
      <c r="AS136" s="13">
        <v>272335.1</v>
      </c>
      <c r="AT136" s="13">
        <v>13211</v>
      </c>
      <c r="AU136" s="13">
        <v>255469</v>
      </c>
      <c r="AV136" s="13">
        <v>0</v>
      </c>
      <c r="AW136" s="13">
        <v>3655.1</v>
      </c>
      <c r="AX136" s="13">
        <v>263919.1</v>
      </c>
      <c r="AY136" s="13">
        <v>11151</v>
      </c>
      <c r="AZ136" s="13">
        <v>249113</v>
      </c>
      <c r="BA136" s="13">
        <v>0</v>
      </c>
      <c r="BB136" s="13">
        <v>3655.1</v>
      </c>
      <c r="BC136" s="13">
        <v>263919.1</v>
      </c>
      <c r="BD136" s="13">
        <v>11151</v>
      </c>
      <c r="BE136" s="13">
        <v>249113</v>
      </c>
      <c r="BF136" s="13">
        <v>0</v>
      </c>
      <c r="BG136" s="13">
        <v>3655.1</v>
      </c>
      <c r="BH136" s="13">
        <v>314604.3</v>
      </c>
      <c r="BI136" s="13">
        <v>12403</v>
      </c>
      <c r="BJ136" s="13">
        <v>283394</v>
      </c>
      <c r="BK136" s="13">
        <v>0</v>
      </c>
      <c r="BL136" s="13">
        <v>18807.3</v>
      </c>
      <c r="BM136" s="13">
        <v>272335.1</v>
      </c>
      <c r="BN136" s="13">
        <v>13211</v>
      </c>
      <c r="BO136" s="13" t="s">
        <v>515</v>
      </c>
      <c r="BP136" s="13">
        <v>0</v>
      </c>
      <c r="BQ136" s="13">
        <v>3655.1</v>
      </c>
      <c r="BR136" s="13">
        <v>314604.3</v>
      </c>
      <c r="BS136" s="13">
        <v>12403</v>
      </c>
      <c r="BT136" s="13">
        <v>283394</v>
      </c>
      <c r="BU136" s="13">
        <v>0</v>
      </c>
      <c r="BV136" s="13">
        <v>18807.3</v>
      </c>
      <c r="BW136" s="13">
        <v>272335.1</v>
      </c>
      <c r="BX136" s="13">
        <v>13211</v>
      </c>
      <c r="BY136" s="13">
        <v>255469</v>
      </c>
      <c r="BZ136" s="13">
        <v>0</v>
      </c>
      <c r="CA136" s="13">
        <v>3655.1</v>
      </c>
      <c r="CB136" s="14"/>
    </row>
    <row r="137" spans="1:80" ht="93" customHeight="1">
      <c r="A137" s="10" t="s">
        <v>516</v>
      </c>
      <c r="B137" s="11" t="s">
        <v>517</v>
      </c>
      <c r="C137" s="5"/>
      <c r="D137" s="5"/>
      <c r="E137" s="5"/>
      <c r="F137" s="5"/>
      <c r="G137" s="5"/>
      <c r="H137" s="5"/>
      <c r="I137" s="5"/>
      <c r="J137" s="5"/>
      <c r="K137" s="5"/>
      <c r="L137" s="5"/>
      <c r="M137" s="5"/>
      <c r="N137" s="5"/>
      <c r="O137" s="5"/>
      <c r="P137" s="5"/>
      <c r="Q137" s="5"/>
      <c r="R137" s="5"/>
      <c r="S137" s="5"/>
      <c r="T137" s="13">
        <v>12403</v>
      </c>
      <c r="U137" s="13">
        <v>12403</v>
      </c>
      <c r="V137" s="13">
        <v>0</v>
      </c>
      <c r="W137" s="13">
        <v>0</v>
      </c>
      <c r="X137" s="13">
        <v>0</v>
      </c>
      <c r="Y137" s="13">
        <v>13211</v>
      </c>
      <c r="Z137" s="13">
        <v>13211</v>
      </c>
      <c r="AA137" s="13">
        <v>0</v>
      </c>
      <c r="AB137" s="13">
        <v>0</v>
      </c>
      <c r="AC137" s="13">
        <v>0</v>
      </c>
      <c r="AD137" s="13">
        <v>11151</v>
      </c>
      <c r="AE137" s="13">
        <v>11151</v>
      </c>
      <c r="AF137" s="13">
        <v>0</v>
      </c>
      <c r="AG137" s="13" t="s">
        <v>52</v>
      </c>
      <c r="AH137" s="13">
        <v>0</v>
      </c>
      <c r="AI137" s="13">
        <v>11151</v>
      </c>
      <c r="AJ137" s="13">
        <v>11151</v>
      </c>
      <c r="AK137" s="13">
        <v>0</v>
      </c>
      <c r="AL137" s="13">
        <v>0</v>
      </c>
      <c r="AM137" s="13">
        <v>0</v>
      </c>
      <c r="AN137" s="13">
        <v>12403</v>
      </c>
      <c r="AO137" s="13">
        <v>12403</v>
      </c>
      <c r="AP137" s="13">
        <v>0</v>
      </c>
      <c r="AQ137" s="13">
        <v>0</v>
      </c>
      <c r="AR137" s="13">
        <v>0</v>
      </c>
      <c r="AS137" s="13">
        <v>13211</v>
      </c>
      <c r="AT137" s="13">
        <v>13211</v>
      </c>
      <c r="AU137" s="13">
        <v>0</v>
      </c>
      <c r="AV137" s="13">
        <v>0</v>
      </c>
      <c r="AW137" s="13">
        <v>0</v>
      </c>
      <c r="AX137" s="13">
        <v>11151</v>
      </c>
      <c r="AY137" s="13">
        <v>11151</v>
      </c>
      <c r="AZ137" s="13">
        <v>0</v>
      </c>
      <c r="BA137" s="13">
        <v>0</v>
      </c>
      <c r="BB137" s="13">
        <v>0</v>
      </c>
      <c r="BC137" s="13">
        <v>11151</v>
      </c>
      <c r="BD137" s="13">
        <v>11151</v>
      </c>
      <c r="BE137" s="13">
        <v>0</v>
      </c>
      <c r="BF137" s="13">
        <v>0</v>
      </c>
      <c r="BG137" s="13">
        <v>0</v>
      </c>
      <c r="BH137" s="13">
        <v>12403</v>
      </c>
      <c r="BI137" s="13">
        <v>12403</v>
      </c>
      <c r="BJ137" s="13">
        <v>0</v>
      </c>
      <c r="BK137" s="13">
        <v>0</v>
      </c>
      <c r="BL137" s="13">
        <v>0</v>
      </c>
      <c r="BM137" s="13">
        <v>13211</v>
      </c>
      <c r="BN137" s="13">
        <v>13211</v>
      </c>
      <c r="BO137" s="13" t="s">
        <v>52</v>
      </c>
      <c r="BP137" s="13">
        <v>0</v>
      </c>
      <c r="BQ137" s="13">
        <v>0</v>
      </c>
      <c r="BR137" s="13">
        <v>12403</v>
      </c>
      <c r="BS137" s="13">
        <v>12403</v>
      </c>
      <c r="BT137" s="13">
        <v>0</v>
      </c>
      <c r="BU137" s="13">
        <v>0</v>
      </c>
      <c r="BV137" s="13">
        <v>0</v>
      </c>
      <c r="BW137" s="13">
        <v>13211</v>
      </c>
      <c r="BX137" s="13">
        <v>13211</v>
      </c>
      <c r="BY137" s="13">
        <v>0</v>
      </c>
      <c r="BZ137" s="13">
        <v>0</v>
      </c>
      <c r="CA137" s="13">
        <v>0</v>
      </c>
      <c r="CB137" s="14"/>
    </row>
    <row r="138" spans="1:80" ht="311.25" customHeight="1">
      <c r="A138" s="10" t="s">
        <v>518</v>
      </c>
      <c r="B138" s="11" t="s">
        <v>519</v>
      </c>
      <c r="C138" s="15" t="s">
        <v>520</v>
      </c>
      <c r="D138" s="15" t="s">
        <v>521</v>
      </c>
      <c r="E138" s="15" t="s">
        <v>522</v>
      </c>
      <c r="F138" s="5"/>
      <c r="G138" s="5"/>
      <c r="H138" s="5"/>
      <c r="I138" s="15" t="s">
        <v>523</v>
      </c>
      <c r="J138" s="15" t="s">
        <v>69</v>
      </c>
      <c r="K138" s="15" t="s">
        <v>524</v>
      </c>
      <c r="L138" s="5"/>
      <c r="M138" s="5"/>
      <c r="N138" s="5"/>
      <c r="O138" s="15" t="s">
        <v>88</v>
      </c>
      <c r="P138" s="15" t="s">
        <v>770</v>
      </c>
      <c r="Q138" s="15" t="s">
        <v>90</v>
      </c>
      <c r="R138" s="5"/>
      <c r="S138" s="29" t="s">
        <v>525</v>
      </c>
      <c r="T138" s="13">
        <v>23</v>
      </c>
      <c r="U138" s="13">
        <v>23</v>
      </c>
      <c r="V138" s="13"/>
      <c r="W138" s="13"/>
      <c r="X138" s="13"/>
      <c r="Y138" s="13">
        <v>1012</v>
      </c>
      <c r="Z138" s="13">
        <v>1012</v>
      </c>
      <c r="AA138" s="13"/>
      <c r="AB138" s="13"/>
      <c r="AC138" s="13"/>
      <c r="AD138" s="13">
        <v>62</v>
      </c>
      <c r="AE138" s="13">
        <v>62</v>
      </c>
      <c r="AF138" s="13"/>
      <c r="AG138" s="13"/>
      <c r="AH138" s="13"/>
      <c r="AI138" s="13">
        <v>62</v>
      </c>
      <c r="AJ138" s="13">
        <v>62</v>
      </c>
      <c r="AK138" s="13"/>
      <c r="AL138" s="13"/>
      <c r="AM138" s="13"/>
      <c r="AN138" s="13">
        <v>23</v>
      </c>
      <c r="AO138" s="13">
        <v>23</v>
      </c>
      <c r="AP138" s="13"/>
      <c r="AQ138" s="13"/>
      <c r="AR138" s="13"/>
      <c r="AS138" s="13">
        <v>1012</v>
      </c>
      <c r="AT138" s="13">
        <v>1012</v>
      </c>
      <c r="AU138" s="13"/>
      <c r="AV138" s="13"/>
      <c r="AW138" s="13"/>
      <c r="AX138" s="13">
        <v>62</v>
      </c>
      <c r="AY138" s="13">
        <v>62</v>
      </c>
      <c r="AZ138" s="13"/>
      <c r="BA138" s="13"/>
      <c r="BB138" s="13"/>
      <c r="BC138" s="13">
        <v>62</v>
      </c>
      <c r="BD138" s="13">
        <v>62</v>
      </c>
      <c r="BE138" s="13"/>
      <c r="BF138" s="13"/>
      <c r="BG138" s="13"/>
      <c r="BH138" s="13">
        <v>23</v>
      </c>
      <c r="BI138" s="13">
        <v>23</v>
      </c>
      <c r="BJ138" s="13"/>
      <c r="BK138" s="13"/>
      <c r="BL138" s="13"/>
      <c r="BM138" s="13">
        <v>1012</v>
      </c>
      <c r="BN138" s="13">
        <v>1012</v>
      </c>
      <c r="BO138" s="13"/>
      <c r="BP138" s="13"/>
      <c r="BQ138" s="13"/>
      <c r="BR138" s="13">
        <v>23</v>
      </c>
      <c r="BS138" s="13">
        <v>23</v>
      </c>
      <c r="BT138" s="13"/>
      <c r="BU138" s="13"/>
      <c r="BV138" s="13"/>
      <c r="BW138" s="13">
        <v>1012</v>
      </c>
      <c r="BX138" s="13">
        <v>1012</v>
      </c>
      <c r="BY138" s="13"/>
      <c r="BZ138" s="13"/>
      <c r="CA138" s="13"/>
      <c r="CB138" s="14" t="s">
        <v>75</v>
      </c>
    </row>
    <row r="139" spans="1:80" ht="161.25" customHeight="1">
      <c r="A139" s="10" t="s">
        <v>526</v>
      </c>
      <c r="B139" s="11" t="s">
        <v>527</v>
      </c>
      <c r="C139" s="15" t="s">
        <v>528</v>
      </c>
      <c r="D139" s="15" t="s">
        <v>505</v>
      </c>
      <c r="E139" s="15" t="s">
        <v>529</v>
      </c>
      <c r="F139" s="15" t="s">
        <v>530</v>
      </c>
      <c r="G139" s="15" t="s">
        <v>167</v>
      </c>
      <c r="H139" s="15" t="s">
        <v>531</v>
      </c>
      <c r="I139" s="5"/>
      <c r="J139" s="5"/>
      <c r="K139" s="5"/>
      <c r="L139" s="5"/>
      <c r="M139" s="5"/>
      <c r="N139" s="5"/>
      <c r="O139" s="15" t="s">
        <v>88</v>
      </c>
      <c r="P139" s="15" t="s">
        <v>770</v>
      </c>
      <c r="Q139" s="15" t="s">
        <v>90</v>
      </c>
      <c r="R139" s="5"/>
      <c r="S139" s="29" t="s">
        <v>532</v>
      </c>
      <c r="T139" s="13">
        <v>8576</v>
      </c>
      <c r="U139" s="13">
        <v>8576</v>
      </c>
      <c r="V139" s="13"/>
      <c r="W139" s="13"/>
      <c r="X139" s="13"/>
      <c r="Y139" s="13">
        <v>8576</v>
      </c>
      <c r="Z139" s="13">
        <v>8576</v>
      </c>
      <c r="AA139" s="13"/>
      <c r="AB139" s="13"/>
      <c r="AC139" s="13"/>
      <c r="AD139" s="13">
        <v>8576</v>
      </c>
      <c r="AE139" s="13">
        <v>8576</v>
      </c>
      <c r="AF139" s="13"/>
      <c r="AG139" s="13"/>
      <c r="AH139" s="13"/>
      <c r="AI139" s="13">
        <v>8576</v>
      </c>
      <c r="AJ139" s="13">
        <v>8576</v>
      </c>
      <c r="AK139" s="13"/>
      <c r="AL139" s="13"/>
      <c r="AM139" s="13"/>
      <c r="AN139" s="13">
        <v>8576</v>
      </c>
      <c r="AO139" s="13">
        <v>8576</v>
      </c>
      <c r="AP139" s="13"/>
      <c r="AQ139" s="13"/>
      <c r="AR139" s="13"/>
      <c r="AS139" s="13">
        <v>8576</v>
      </c>
      <c r="AT139" s="13">
        <v>8576</v>
      </c>
      <c r="AU139" s="13"/>
      <c r="AV139" s="13"/>
      <c r="AW139" s="13"/>
      <c r="AX139" s="13">
        <v>8576</v>
      </c>
      <c r="AY139" s="13">
        <v>8576</v>
      </c>
      <c r="AZ139" s="13"/>
      <c r="BA139" s="13"/>
      <c r="BB139" s="13"/>
      <c r="BC139" s="13">
        <v>8576</v>
      </c>
      <c r="BD139" s="13">
        <v>8576</v>
      </c>
      <c r="BE139" s="13"/>
      <c r="BF139" s="13"/>
      <c r="BG139" s="13"/>
      <c r="BH139" s="13">
        <v>8576</v>
      </c>
      <c r="BI139" s="13">
        <v>8576</v>
      </c>
      <c r="BJ139" s="13"/>
      <c r="BK139" s="13"/>
      <c r="BL139" s="13"/>
      <c r="BM139" s="13">
        <v>8576</v>
      </c>
      <c r="BN139" s="13">
        <v>8576</v>
      </c>
      <c r="BO139" s="13"/>
      <c r="BP139" s="13"/>
      <c r="BQ139" s="13"/>
      <c r="BR139" s="13">
        <v>8576</v>
      </c>
      <c r="BS139" s="13">
        <v>8576</v>
      </c>
      <c r="BT139" s="13"/>
      <c r="BU139" s="13"/>
      <c r="BV139" s="13"/>
      <c r="BW139" s="13">
        <v>8576</v>
      </c>
      <c r="BX139" s="13">
        <v>8576</v>
      </c>
      <c r="BY139" s="13"/>
      <c r="BZ139" s="13"/>
      <c r="CA139" s="13"/>
      <c r="CB139" s="14" t="s">
        <v>75</v>
      </c>
    </row>
    <row r="140" spans="1:80" ht="114" customHeight="1">
      <c r="A140" s="52" t="s">
        <v>533</v>
      </c>
      <c r="B140" s="53" t="s">
        <v>534</v>
      </c>
      <c r="C140" s="15" t="s">
        <v>535</v>
      </c>
      <c r="D140" s="15" t="s">
        <v>536</v>
      </c>
      <c r="E140" s="15" t="s">
        <v>537</v>
      </c>
      <c r="F140" s="49" t="s">
        <v>538</v>
      </c>
      <c r="G140" s="49" t="s">
        <v>66</v>
      </c>
      <c r="H140" s="49" t="s">
        <v>539</v>
      </c>
      <c r="I140" s="50"/>
      <c r="J140" s="50"/>
      <c r="K140" s="50"/>
      <c r="L140" s="50"/>
      <c r="M140" s="50"/>
      <c r="N140" s="50"/>
      <c r="O140" s="49" t="s">
        <v>88</v>
      </c>
      <c r="P140" s="49" t="s">
        <v>770</v>
      </c>
      <c r="Q140" s="49" t="s">
        <v>90</v>
      </c>
      <c r="R140" s="50"/>
      <c r="S140" s="51" t="s">
        <v>540</v>
      </c>
      <c r="T140" s="47">
        <v>0</v>
      </c>
      <c r="U140" s="47">
        <v>0</v>
      </c>
      <c r="V140" s="47"/>
      <c r="W140" s="47"/>
      <c r="X140" s="47"/>
      <c r="Y140" s="47">
        <v>3623</v>
      </c>
      <c r="Z140" s="47">
        <v>3623</v>
      </c>
      <c r="AA140" s="47"/>
      <c r="AB140" s="47"/>
      <c r="AC140" s="47"/>
      <c r="AD140" s="47">
        <v>2513</v>
      </c>
      <c r="AE140" s="47">
        <v>2513</v>
      </c>
      <c r="AF140" s="47"/>
      <c r="AG140" s="47"/>
      <c r="AH140" s="47"/>
      <c r="AI140" s="47">
        <v>2513</v>
      </c>
      <c r="AJ140" s="47">
        <v>2513</v>
      </c>
      <c r="AK140" s="47"/>
      <c r="AL140" s="47"/>
      <c r="AM140" s="47"/>
      <c r="AN140" s="47">
        <v>0</v>
      </c>
      <c r="AO140" s="47">
        <v>0</v>
      </c>
      <c r="AP140" s="47"/>
      <c r="AQ140" s="47"/>
      <c r="AR140" s="47"/>
      <c r="AS140" s="47">
        <v>3623</v>
      </c>
      <c r="AT140" s="47">
        <v>3623</v>
      </c>
      <c r="AU140" s="47"/>
      <c r="AV140" s="47"/>
      <c r="AW140" s="47"/>
      <c r="AX140" s="47">
        <v>2513</v>
      </c>
      <c r="AY140" s="47">
        <v>2513</v>
      </c>
      <c r="AZ140" s="47"/>
      <c r="BA140" s="47"/>
      <c r="BB140" s="47"/>
      <c r="BC140" s="47">
        <v>2513</v>
      </c>
      <c r="BD140" s="47">
        <v>2513</v>
      </c>
      <c r="BE140" s="47"/>
      <c r="BF140" s="47"/>
      <c r="BG140" s="47"/>
      <c r="BH140" s="47">
        <v>0</v>
      </c>
      <c r="BI140" s="47">
        <v>0</v>
      </c>
      <c r="BJ140" s="47"/>
      <c r="BK140" s="47"/>
      <c r="BL140" s="47"/>
      <c r="BM140" s="47">
        <v>3623</v>
      </c>
      <c r="BN140" s="47">
        <v>3623</v>
      </c>
      <c r="BO140" s="47"/>
      <c r="BP140" s="47"/>
      <c r="BQ140" s="47"/>
      <c r="BR140" s="47">
        <v>0</v>
      </c>
      <c r="BS140" s="47">
        <v>0</v>
      </c>
      <c r="BT140" s="47"/>
      <c r="BU140" s="47"/>
      <c r="BV140" s="47"/>
      <c r="BW140" s="47">
        <v>3623</v>
      </c>
      <c r="BX140" s="47">
        <v>3623</v>
      </c>
      <c r="BY140" s="47"/>
      <c r="BZ140" s="47"/>
      <c r="CA140" s="47"/>
      <c r="CB140" s="48" t="s">
        <v>75</v>
      </c>
    </row>
    <row r="141" spans="1:80" ht="273" customHeight="1">
      <c r="A141" s="52"/>
      <c r="B141" s="53"/>
      <c r="C141" s="15" t="s">
        <v>485</v>
      </c>
      <c r="D141" s="15" t="s">
        <v>221</v>
      </c>
      <c r="E141" s="15" t="s">
        <v>487</v>
      </c>
      <c r="F141" s="49"/>
      <c r="G141" s="49"/>
      <c r="H141" s="49"/>
      <c r="I141" s="50"/>
      <c r="J141" s="50"/>
      <c r="K141" s="50"/>
      <c r="L141" s="50"/>
      <c r="M141" s="50"/>
      <c r="N141" s="50"/>
      <c r="O141" s="49"/>
      <c r="P141" s="49"/>
      <c r="Q141" s="49"/>
      <c r="R141" s="50"/>
      <c r="S141" s="51"/>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8"/>
    </row>
    <row r="142" spans="1:80" ht="213" customHeight="1">
      <c r="A142" s="10" t="s">
        <v>541</v>
      </c>
      <c r="B142" s="11" t="s">
        <v>542</v>
      </c>
      <c r="C142" s="15" t="s">
        <v>543</v>
      </c>
      <c r="D142" s="15" t="s">
        <v>544</v>
      </c>
      <c r="E142" s="15" t="s">
        <v>545</v>
      </c>
      <c r="F142" s="15" t="s">
        <v>546</v>
      </c>
      <c r="G142" s="15" t="s">
        <v>547</v>
      </c>
      <c r="H142" s="15" t="s">
        <v>548</v>
      </c>
      <c r="I142" s="15" t="s">
        <v>549</v>
      </c>
      <c r="J142" s="15" t="s">
        <v>550</v>
      </c>
      <c r="K142" s="15" t="s">
        <v>551</v>
      </c>
      <c r="L142" s="15" t="s">
        <v>552</v>
      </c>
      <c r="M142" s="15" t="s">
        <v>553</v>
      </c>
      <c r="N142" s="15" t="s">
        <v>554</v>
      </c>
      <c r="O142" s="15" t="s">
        <v>88</v>
      </c>
      <c r="P142" s="15" t="s">
        <v>770</v>
      </c>
      <c r="Q142" s="15" t="s">
        <v>90</v>
      </c>
      <c r="R142" s="5"/>
      <c r="S142" s="29" t="s">
        <v>525</v>
      </c>
      <c r="T142" s="13">
        <v>3804</v>
      </c>
      <c r="U142" s="13">
        <v>3804</v>
      </c>
      <c r="V142" s="13"/>
      <c r="W142" s="13"/>
      <c r="X142" s="13"/>
      <c r="Y142" s="13">
        <v>0</v>
      </c>
      <c r="Z142" s="13"/>
      <c r="AA142" s="13"/>
      <c r="AB142" s="13"/>
      <c r="AC142" s="13"/>
      <c r="AD142" s="13">
        <v>0</v>
      </c>
      <c r="AE142" s="13"/>
      <c r="AF142" s="13"/>
      <c r="AG142" s="13"/>
      <c r="AH142" s="13"/>
      <c r="AI142" s="13">
        <v>0</v>
      </c>
      <c r="AJ142" s="13"/>
      <c r="AK142" s="13"/>
      <c r="AL142" s="13"/>
      <c r="AM142" s="13"/>
      <c r="AN142" s="13">
        <v>3804</v>
      </c>
      <c r="AO142" s="13">
        <v>3804</v>
      </c>
      <c r="AP142" s="13"/>
      <c r="AQ142" s="13"/>
      <c r="AR142" s="13"/>
      <c r="AS142" s="13">
        <v>0</v>
      </c>
      <c r="AT142" s="13"/>
      <c r="AU142" s="13"/>
      <c r="AV142" s="13"/>
      <c r="AW142" s="13"/>
      <c r="AX142" s="13">
        <v>0</v>
      </c>
      <c r="AY142" s="13"/>
      <c r="AZ142" s="13"/>
      <c r="BA142" s="13"/>
      <c r="BB142" s="13"/>
      <c r="BC142" s="13">
        <v>0</v>
      </c>
      <c r="BD142" s="13"/>
      <c r="BE142" s="13"/>
      <c r="BF142" s="13"/>
      <c r="BG142" s="13"/>
      <c r="BH142" s="13">
        <v>3804</v>
      </c>
      <c r="BI142" s="13">
        <v>3804</v>
      </c>
      <c r="BJ142" s="13"/>
      <c r="BK142" s="13"/>
      <c r="BL142" s="13"/>
      <c r="BM142" s="13">
        <v>0</v>
      </c>
      <c r="BN142" s="13"/>
      <c r="BO142" s="13"/>
      <c r="BP142" s="13"/>
      <c r="BQ142" s="13"/>
      <c r="BR142" s="13">
        <v>3804</v>
      </c>
      <c r="BS142" s="13">
        <v>3804</v>
      </c>
      <c r="BT142" s="13"/>
      <c r="BU142" s="13"/>
      <c r="BV142" s="13"/>
      <c r="BW142" s="13">
        <v>0</v>
      </c>
      <c r="BX142" s="13"/>
      <c r="BY142" s="13"/>
      <c r="BZ142" s="13"/>
      <c r="CA142" s="13"/>
      <c r="CB142" s="14" t="s">
        <v>75</v>
      </c>
    </row>
    <row r="143" spans="1:80" ht="73.5" customHeight="1">
      <c r="A143" s="10" t="s">
        <v>555</v>
      </c>
      <c r="B143" s="11" t="s">
        <v>556</v>
      </c>
      <c r="C143" s="5"/>
      <c r="D143" s="5"/>
      <c r="E143" s="5"/>
      <c r="F143" s="5"/>
      <c r="G143" s="5"/>
      <c r="H143" s="5"/>
      <c r="I143" s="5"/>
      <c r="J143" s="5"/>
      <c r="K143" s="5"/>
      <c r="L143" s="5"/>
      <c r="M143" s="5"/>
      <c r="N143" s="5"/>
      <c r="O143" s="5"/>
      <c r="P143" s="5"/>
      <c r="Q143" s="5"/>
      <c r="R143" s="5"/>
      <c r="S143" s="5"/>
      <c r="T143" s="13">
        <v>283394</v>
      </c>
      <c r="U143" s="13">
        <v>0</v>
      </c>
      <c r="V143" s="13">
        <v>283394</v>
      </c>
      <c r="W143" s="13">
        <v>0</v>
      </c>
      <c r="X143" s="13">
        <v>0</v>
      </c>
      <c r="Y143" s="13">
        <v>255469</v>
      </c>
      <c r="Z143" s="13">
        <v>0</v>
      </c>
      <c r="AA143" s="13">
        <v>255469</v>
      </c>
      <c r="AB143" s="13">
        <v>0</v>
      </c>
      <c r="AC143" s="13">
        <v>0</v>
      </c>
      <c r="AD143" s="13">
        <v>249113</v>
      </c>
      <c r="AE143" s="13">
        <v>0</v>
      </c>
      <c r="AF143" s="13">
        <v>249113</v>
      </c>
      <c r="AG143" s="13" t="s">
        <v>52</v>
      </c>
      <c r="AH143" s="13">
        <v>0</v>
      </c>
      <c r="AI143" s="13">
        <v>249113</v>
      </c>
      <c r="AJ143" s="13">
        <v>0</v>
      </c>
      <c r="AK143" s="13">
        <v>249113</v>
      </c>
      <c r="AL143" s="13">
        <v>0</v>
      </c>
      <c r="AM143" s="13">
        <v>0</v>
      </c>
      <c r="AN143" s="13">
        <v>283394</v>
      </c>
      <c r="AO143" s="13">
        <v>0</v>
      </c>
      <c r="AP143" s="13">
        <v>283394</v>
      </c>
      <c r="AQ143" s="13">
        <v>0</v>
      </c>
      <c r="AR143" s="13">
        <v>0</v>
      </c>
      <c r="AS143" s="13">
        <v>255469</v>
      </c>
      <c r="AT143" s="13">
        <v>0</v>
      </c>
      <c r="AU143" s="13">
        <v>255469</v>
      </c>
      <c r="AV143" s="13">
        <v>0</v>
      </c>
      <c r="AW143" s="13">
        <v>0</v>
      </c>
      <c r="AX143" s="13">
        <v>249113</v>
      </c>
      <c r="AY143" s="13">
        <v>0</v>
      </c>
      <c r="AZ143" s="13">
        <v>249113</v>
      </c>
      <c r="BA143" s="13">
        <v>0</v>
      </c>
      <c r="BB143" s="13">
        <v>0</v>
      </c>
      <c r="BC143" s="13">
        <v>249113</v>
      </c>
      <c r="BD143" s="13">
        <v>0</v>
      </c>
      <c r="BE143" s="13">
        <v>249113</v>
      </c>
      <c r="BF143" s="13">
        <v>0</v>
      </c>
      <c r="BG143" s="13">
        <v>0</v>
      </c>
      <c r="BH143" s="13">
        <v>283394</v>
      </c>
      <c r="BI143" s="13">
        <v>0</v>
      </c>
      <c r="BJ143" s="13">
        <v>283394</v>
      </c>
      <c r="BK143" s="13">
        <v>0</v>
      </c>
      <c r="BL143" s="13">
        <v>0</v>
      </c>
      <c r="BM143" s="13">
        <v>255469</v>
      </c>
      <c r="BN143" s="13">
        <v>0</v>
      </c>
      <c r="BO143" s="13" t="s">
        <v>515</v>
      </c>
      <c r="BP143" s="13">
        <v>0</v>
      </c>
      <c r="BQ143" s="13">
        <v>0</v>
      </c>
      <c r="BR143" s="13">
        <v>283394</v>
      </c>
      <c r="BS143" s="13">
        <v>0</v>
      </c>
      <c r="BT143" s="13">
        <v>283394</v>
      </c>
      <c r="BU143" s="13">
        <v>0</v>
      </c>
      <c r="BV143" s="13">
        <v>0</v>
      </c>
      <c r="BW143" s="13">
        <v>255469</v>
      </c>
      <c r="BX143" s="13">
        <v>0</v>
      </c>
      <c r="BY143" s="13">
        <v>255469</v>
      </c>
      <c r="BZ143" s="13">
        <v>0</v>
      </c>
      <c r="CA143" s="13">
        <v>0</v>
      </c>
      <c r="CB143" s="14"/>
    </row>
    <row r="144" spans="1:80" ht="210" customHeight="1">
      <c r="A144" s="10" t="s">
        <v>557</v>
      </c>
      <c r="B144" s="11" t="s">
        <v>558</v>
      </c>
      <c r="C144" s="15" t="s">
        <v>559</v>
      </c>
      <c r="D144" s="15" t="s">
        <v>560</v>
      </c>
      <c r="E144" s="15" t="s">
        <v>561</v>
      </c>
      <c r="F144" s="5"/>
      <c r="G144" s="5"/>
      <c r="H144" s="5"/>
      <c r="I144" s="15" t="s">
        <v>562</v>
      </c>
      <c r="J144" s="15" t="s">
        <v>69</v>
      </c>
      <c r="K144" s="15" t="s">
        <v>470</v>
      </c>
      <c r="L144" s="5"/>
      <c r="M144" s="5"/>
      <c r="N144" s="5"/>
      <c r="O144" s="15" t="s">
        <v>88</v>
      </c>
      <c r="P144" s="15" t="s">
        <v>770</v>
      </c>
      <c r="Q144" s="15" t="s">
        <v>90</v>
      </c>
      <c r="R144" s="5" t="s">
        <v>41</v>
      </c>
      <c r="S144" s="29" t="s">
        <v>465</v>
      </c>
      <c r="T144" s="13">
        <v>10823</v>
      </c>
      <c r="U144" s="13"/>
      <c r="V144" s="13">
        <v>10823</v>
      </c>
      <c r="W144" s="13"/>
      <c r="X144" s="13"/>
      <c r="Y144" s="13">
        <v>10823</v>
      </c>
      <c r="Z144" s="13"/>
      <c r="AA144" s="13">
        <v>10823</v>
      </c>
      <c r="AB144" s="13"/>
      <c r="AC144" s="13"/>
      <c r="AD144" s="13">
        <v>10823</v>
      </c>
      <c r="AE144" s="13"/>
      <c r="AF144" s="13">
        <v>10823</v>
      </c>
      <c r="AG144" s="13"/>
      <c r="AH144" s="13"/>
      <c r="AI144" s="13">
        <v>10823</v>
      </c>
      <c r="AJ144" s="13"/>
      <c r="AK144" s="13">
        <v>10823</v>
      </c>
      <c r="AL144" s="13"/>
      <c r="AM144" s="13"/>
      <c r="AN144" s="13">
        <v>10823</v>
      </c>
      <c r="AO144" s="13"/>
      <c r="AP144" s="13">
        <v>10823</v>
      </c>
      <c r="AQ144" s="13"/>
      <c r="AR144" s="13"/>
      <c r="AS144" s="13">
        <v>10823</v>
      </c>
      <c r="AT144" s="13"/>
      <c r="AU144" s="13">
        <v>10823</v>
      </c>
      <c r="AV144" s="13"/>
      <c r="AW144" s="13"/>
      <c r="AX144" s="13">
        <v>10823</v>
      </c>
      <c r="AY144" s="13"/>
      <c r="AZ144" s="13">
        <v>10823</v>
      </c>
      <c r="BA144" s="13"/>
      <c r="BB144" s="13"/>
      <c r="BC144" s="13">
        <v>10823</v>
      </c>
      <c r="BD144" s="13"/>
      <c r="BE144" s="13">
        <v>10823</v>
      </c>
      <c r="BF144" s="13"/>
      <c r="BG144" s="13"/>
      <c r="BH144" s="13">
        <v>10823</v>
      </c>
      <c r="BI144" s="13"/>
      <c r="BJ144" s="13">
        <v>10823</v>
      </c>
      <c r="BK144" s="13"/>
      <c r="BL144" s="13"/>
      <c r="BM144" s="13">
        <v>10823</v>
      </c>
      <c r="BN144" s="13"/>
      <c r="BO144" s="13" t="s">
        <v>563</v>
      </c>
      <c r="BP144" s="13"/>
      <c r="BQ144" s="13"/>
      <c r="BR144" s="13">
        <v>10823</v>
      </c>
      <c r="BS144" s="13"/>
      <c r="BT144" s="13">
        <v>10823</v>
      </c>
      <c r="BU144" s="13"/>
      <c r="BV144" s="13"/>
      <c r="BW144" s="13">
        <v>10823</v>
      </c>
      <c r="BX144" s="13"/>
      <c r="BY144" s="13">
        <v>10823</v>
      </c>
      <c r="BZ144" s="13"/>
      <c r="CA144" s="13"/>
      <c r="CB144" s="14" t="s">
        <v>75</v>
      </c>
    </row>
    <row r="145" spans="1:80" ht="161.25" customHeight="1">
      <c r="A145" s="52" t="s">
        <v>564</v>
      </c>
      <c r="B145" s="53" t="s">
        <v>565</v>
      </c>
      <c r="C145" s="15" t="s">
        <v>559</v>
      </c>
      <c r="D145" s="15" t="s">
        <v>566</v>
      </c>
      <c r="E145" s="15" t="s">
        <v>561</v>
      </c>
      <c r="F145" s="50"/>
      <c r="G145" s="50"/>
      <c r="H145" s="50"/>
      <c r="I145" s="49" t="s">
        <v>169</v>
      </c>
      <c r="J145" s="49" t="s">
        <v>568</v>
      </c>
      <c r="K145" s="49" t="s">
        <v>171</v>
      </c>
      <c r="L145" s="50"/>
      <c r="M145" s="50"/>
      <c r="N145" s="50"/>
      <c r="O145" s="49" t="s">
        <v>88</v>
      </c>
      <c r="P145" s="49" t="s">
        <v>770</v>
      </c>
      <c r="Q145" s="49" t="s">
        <v>90</v>
      </c>
      <c r="R145" s="50" t="s">
        <v>35</v>
      </c>
      <c r="S145" s="50" t="s">
        <v>569</v>
      </c>
      <c r="T145" s="47">
        <v>76572</v>
      </c>
      <c r="U145" s="47">
        <v>0</v>
      </c>
      <c r="V145" s="47">
        <v>76572</v>
      </c>
      <c r="W145" s="47">
        <v>0</v>
      </c>
      <c r="X145" s="47">
        <v>0</v>
      </c>
      <c r="Y145" s="47">
        <v>76572</v>
      </c>
      <c r="Z145" s="47">
        <v>0</v>
      </c>
      <c r="AA145" s="47">
        <v>76572</v>
      </c>
      <c r="AB145" s="47">
        <v>0</v>
      </c>
      <c r="AC145" s="47">
        <v>0</v>
      </c>
      <c r="AD145" s="47">
        <v>76572</v>
      </c>
      <c r="AE145" s="47">
        <v>0</v>
      </c>
      <c r="AF145" s="47">
        <v>76572</v>
      </c>
      <c r="AG145" s="47" t="s">
        <v>52</v>
      </c>
      <c r="AH145" s="47">
        <v>0</v>
      </c>
      <c r="AI145" s="47">
        <v>76572</v>
      </c>
      <c r="AJ145" s="47">
        <v>0</v>
      </c>
      <c r="AK145" s="47">
        <v>76572</v>
      </c>
      <c r="AL145" s="47">
        <v>0</v>
      </c>
      <c r="AM145" s="47">
        <v>0</v>
      </c>
      <c r="AN145" s="47">
        <v>76572</v>
      </c>
      <c r="AO145" s="47">
        <v>0</v>
      </c>
      <c r="AP145" s="47">
        <v>76572</v>
      </c>
      <c r="AQ145" s="47">
        <v>0</v>
      </c>
      <c r="AR145" s="47">
        <v>0</v>
      </c>
      <c r="AS145" s="47">
        <v>76572</v>
      </c>
      <c r="AT145" s="47">
        <v>0</v>
      </c>
      <c r="AU145" s="47">
        <v>76572</v>
      </c>
      <c r="AV145" s="47">
        <v>0</v>
      </c>
      <c r="AW145" s="47">
        <v>0</v>
      </c>
      <c r="AX145" s="47">
        <v>76572</v>
      </c>
      <c r="AY145" s="47">
        <v>0</v>
      </c>
      <c r="AZ145" s="47">
        <v>76572</v>
      </c>
      <c r="BA145" s="47">
        <v>0</v>
      </c>
      <c r="BB145" s="47">
        <v>0</v>
      </c>
      <c r="BC145" s="47">
        <v>76572</v>
      </c>
      <c r="BD145" s="47">
        <v>0</v>
      </c>
      <c r="BE145" s="47">
        <v>76572</v>
      </c>
      <c r="BF145" s="47">
        <v>0</v>
      </c>
      <c r="BG145" s="47">
        <v>0</v>
      </c>
      <c r="BH145" s="47">
        <v>76572</v>
      </c>
      <c r="BI145" s="47">
        <v>0</v>
      </c>
      <c r="BJ145" s="47">
        <v>76572</v>
      </c>
      <c r="BK145" s="47">
        <v>0</v>
      </c>
      <c r="BL145" s="47">
        <v>0</v>
      </c>
      <c r="BM145" s="47">
        <v>76572</v>
      </c>
      <c r="BN145" s="47">
        <v>0</v>
      </c>
      <c r="BO145" s="47" t="s">
        <v>570</v>
      </c>
      <c r="BP145" s="47">
        <v>0</v>
      </c>
      <c r="BQ145" s="47">
        <v>0</v>
      </c>
      <c r="BR145" s="47">
        <v>76572</v>
      </c>
      <c r="BS145" s="47">
        <v>0</v>
      </c>
      <c r="BT145" s="47">
        <v>76572</v>
      </c>
      <c r="BU145" s="47">
        <v>0</v>
      </c>
      <c r="BV145" s="47">
        <v>0</v>
      </c>
      <c r="BW145" s="47">
        <v>76572</v>
      </c>
      <c r="BX145" s="47">
        <v>0</v>
      </c>
      <c r="BY145" s="47">
        <v>76572</v>
      </c>
      <c r="BZ145" s="47">
        <v>0</v>
      </c>
      <c r="CA145" s="47">
        <v>0</v>
      </c>
      <c r="CB145" s="48" t="s">
        <v>75</v>
      </c>
    </row>
    <row r="146" spans="1:80" ht="105.75" customHeight="1">
      <c r="A146" s="52"/>
      <c r="B146" s="53"/>
      <c r="C146" s="15" t="s">
        <v>166</v>
      </c>
      <c r="D146" s="15" t="s">
        <v>567</v>
      </c>
      <c r="E146" s="15" t="s">
        <v>168</v>
      </c>
      <c r="F146" s="50"/>
      <c r="G146" s="50"/>
      <c r="H146" s="50"/>
      <c r="I146" s="49"/>
      <c r="J146" s="49"/>
      <c r="K146" s="49"/>
      <c r="L146" s="50"/>
      <c r="M146" s="50"/>
      <c r="N146" s="50"/>
      <c r="O146" s="49"/>
      <c r="P146" s="49"/>
      <c r="Q146" s="49"/>
      <c r="R146" s="50"/>
      <c r="S146" s="50"/>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8"/>
    </row>
    <row r="147" spans="1:80" ht="127.5" customHeight="1">
      <c r="A147" s="52" t="s">
        <v>571</v>
      </c>
      <c r="B147" s="53" t="s">
        <v>572</v>
      </c>
      <c r="C147" s="15" t="s">
        <v>559</v>
      </c>
      <c r="D147" s="15" t="s">
        <v>573</v>
      </c>
      <c r="E147" s="15" t="s">
        <v>561</v>
      </c>
      <c r="F147" s="50"/>
      <c r="G147" s="50"/>
      <c r="H147" s="50"/>
      <c r="I147" s="49" t="s">
        <v>169</v>
      </c>
      <c r="J147" s="49" t="s">
        <v>575</v>
      </c>
      <c r="K147" s="49" t="s">
        <v>171</v>
      </c>
      <c r="L147" s="50"/>
      <c r="M147" s="50"/>
      <c r="N147" s="50"/>
      <c r="O147" s="49" t="s">
        <v>88</v>
      </c>
      <c r="P147" s="49" t="s">
        <v>770</v>
      </c>
      <c r="Q147" s="49" t="s">
        <v>90</v>
      </c>
      <c r="R147" s="50" t="s">
        <v>35</v>
      </c>
      <c r="S147" s="51" t="s">
        <v>477</v>
      </c>
      <c r="T147" s="47">
        <v>10724</v>
      </c>
      <c r="U147" s="47"/>
      <c r="V147" s="47">
        <v>10724</v>
      </c>
      <c r="W147" s="47"/>
      <c r="X147" s="47"/>
      <c r="Y147" s="47">
        <v>30773</v>
      </c>
      <c r="Z147" s="47"/>
      <c r="AA147" s="47">
        <v>30773</v>
      </c>
      <c r="AB147" s="47"/>
      <c r="AC147" s="47"/>
      <c r="AD147" s="47">
        <v>30773</v>
      </c>
      <c r="AE147" s="47"/>
      <c r="AF147" s="47">
        <v>30773</v>
      </c>
      <c r="AG147" s="47"/>
      <c r="AH147" s="47"/>
      <c r="AI147" s="47">
        <v>30773</v>
      </c>
      <c r="AJ147" s="47"/>
      <c r="AK147" s="47">
        <v>30773</v>
      </c>
      <c r="AL147" s="47"/>
      <c r="AM147" s="47"/>
      <c r="AN147" s="47">
        <v>10724</v>
      </c>
      <c r="AO147" s="47"/>
      <c r="AP147" s="47">
        <v>10724</v>
      </c>
      <c r="AQ147" s="47"/>
      <c r="AR147" s="47"/>
      <c r="AS147" s="47">
        <v>30773</v>
      </c>
      <c r="AT147" s="47"/>
      <c r="AU147" s="47">
        <v>30773</v>
      </c>
      <c r="AV147" s="47"/>
      <c r="AW147" s="47"/>
      <c r="AX147" s="47">
        <v>30773</v>
      </c>
      <c r="AY147" s="47"/>
      <c r="AZ147" s="47">
        <v>30773</v>
      </c>
      <c r="BA147" s="47"/>
      <c r="BB147" s="47"/>
      <c r="BC147" s="47">
        <v>30773</v>
      </c>
      <c r="BD147" s="47"/>
      <c r="BE147" s="47">
        <v>30773</v>
      </c>
      <c r="BF147" s="47"/>
      <c r="BG147" s="47"/>
      <c r="BH147" s="47">
        <v>10724</v>
      </c>
      <c r="BI147" s="47"/>
      <c r="BJ147" s="47">
        <v>10724</v>
      </c>
      <c r="BK147" s="47"/>
      <c r="BL147" s="47"/>
      <c r="BM147" s="47">
        <v>30773</v>
      </c>
      <c r="BN147" s="47"/>
      <c r="BO147" s="47" t="s">
        <v>576</v>
      </c>
      <c r="BP147" s="47"/>
      <c r="BQ147" s="47"/>
      <c r="BR147" s="47">
        <v>10724</v>
      </c>
      <c r="BS147" s="47"/>
      <c r="BT147" s="47">
        <v>10724</v>
      </c>
      <c r="BU147" s="47"/>
      <c r="BV147" s="47"/>
      <c r="BW147" s="47">
        <v>30773</v>
      </c>
      <c r="BX147" s="47"/>
      <c r="BY147" s="47">
        <v>30773</v>
      </c>
      <c r="BZ147" s="47"/>
      <c r="CA147" s="47"/>
      <c r="CB147" s="48" t="s">
        <v>75</v>
      </c>
    </row>
    <row r="148" spans="1:80" ht="248.25" customHeight="1">
      <c r="A148" s="52"/>
      <c r="B148" s="53"/>
      <c r="C148" s="15" t="s">
        <v>166</v>
      </c>
      <c r="D148" s="15" t="s">
        <v>574</v>
      </c>
      <c r="E148" s="15" t="s">
        <v>168</v>
      </c>
      <c r="F148" s="50"/>
      <c r="G148" s="50"/>
      <c r="H148" s="50"/>
      <c r="I148" s="49"/>
      <c r="J148" s="49"/>
      <c r="K148" s="49"/>
      <c r="L148" s="50"/>
      <c r="M148" s="50"/>
      <c r="N148" s="50"/>
      <c r="O148" s="49"/>
      <c r="P148" s="49"/>
      <c r="Q148" s="49"/>
      <c r="R148" s="50"/>
      <c r="S148" s="51"/>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8"/>
    </row>
    <row r="149" spans="1:80" ht="170.25" customHeight="1">
      <c r="A149" s="52" t="s">
        <v>577</v>
      </c>
      <c r="B149" s="53" t="s">
        <v>578</v>
      </c>
      <c r="C149" s="15" t="s">
        <v>559</v>
      </c>
      <c r="D149" s="15" t="s">
        <v>573</v>
      </c>
      <c r="E149" s="15" t="s">
        <v>561</v>
      </c>
      <c r="F149" s="50"/>
      <c r="G149" s="50"/>
      <c r="H149" s="50"/>
      <c r="I149" s="49" t="s">
        <v>169</v>
      </c>
      <c r="J149" s="49" t="s">
        <v>579</v>
      </c>
      <c r="K149" s="49" t="s">
        <v>171</v>
      </c>
      <c r="L149" s="50"/>
      <c r="M149" s="50"/>
      <c r="N149" s="50"/>
      <c r="O149" s="49" t="s">
        <v>88</v>
      </c>
      <c r="P149" s="49" t="s">
        <v>770</v>
      </c>
      <c r="Q149" s="54" t="s">
        <v>90</v>
      </c>
      <c r="R149" s="50" t="s">
        <v>35</v>
      </c>
      <c r="S149" s="51" t="s">
        <v>580</v>
      </c>
      <c r="T149" s="47">
        <v>59733</v>
      </c>
      <c r="U149" s="47"/>
      <c r="V149" s="47">
        <v>59733</v>
      </c>
      <c r="W149" s="47"/>
      <c r="X149" s="47"/>
      <c r="Y149" s="47">
        <v>53331</v>
      </c>
      <c r="Z149" s="47"/>
      <c r="AA149" s="47">
        <v>53331</v>
      </c>
      <c r="AB149" s="47"/>
      <c r="AC149" s="47"/>
      <c r="AD149" s="47">
        <v>53331</v>
      </c>
      <c r="AE149" s="47"/>
      <c r="AF149" s="47">
        <v>53331</v>
      </c>
      <c r="AG149" s="47"/>
      <c r="AH149" s="47"/>
      <c r="AI149" s="47">
        <v>53331</v>
      </c>
      <c r="AJ149" s="47"/>
      <c r="AK149" s="47">
        <v>53331</v>
      </c>
      <c r="AL149" s="47"/>
      <c r="AM149" s="47"/>
      <c r="AN149" s="47">
        <v>59733</v>
      </c>
      <c r="AO149" s="47"/>
      <c r="AP149" s="47">
        <v>59733</v>
      </c>
      <c r="AQ149" s="47"/>
      <c r="AR149" s="47"/>
      <c r="AS149" s="47">
        <v>53331</v>
      </c>
      <c r="AT149" s="47"/>
      <c r="AU149" s="47">
        <v>53331</v>
      </c>
      <c r="AV149" s="47"/>
      <c r="AW149" s="47"/>
      <c r="AX149" s="47">
        <v>53331</v>
      </c>
      <c r="AY149" s="47"/>
      <c r="AZ149" s="47">
        <v>53331</v>
      </c>
      <c r="BA149" s="47"/>
      <c r="BB149" s="47"/>
      <c r="BC149" s="47">
        <v>53331</v>
      </c>
      <c r="BD149" s="47"/>
      <c r="BE149" s="47">
        <v>53331</v>
      </c>
      <c r="BF149" s="47"/>
      <c r="BG149" s="47"/>
      <c r="BH149" s="47">
        <v>59733</v>
      </c>
      <c r="BI149" s="47"/>
      <c r="BJ149" s="47">
        <v>59733</v>
      </c>
      <c r="BK149" s="47"/>
      <c r="BL149" s="47"/>
      <c r="BM149" s="47">
        <v>53331</v>
      </c>
      <c r="BN149" s="47"/>
      <c r="BO149" s="47" t="s">
        <v>581</v>
      </c>
      <c r="BP149" s="47"/>
      <c r="BQ149" s="47"/>
      <c r="BR149" s="47">
        <v>59733</v>
      </c>
      <c r="BS149" s="47"/>
      <c r="BT149" s="47">
        <v>59733</v>
      </c>
      <c r="BU149" s="47"/>
      <c r="BV149" s="47"/>
      <c r="BW149" s="47">
        <v>53331</v>
      </c>
      <c r="BX149" s="47"/>
      <c r="BY149" s="47">
        <v>53331</v>
      </c>
      <c r="BZ149" s="47"/>
      <c r="CA149" s="47"/>
      <c r="CB149" s="48" t="s">
        <v>75</v>
      </c>
    </row>
    <row r="150" spans="1:80" ht="273" customHeight="1">
      <c r="A150" s="52"/>
      <c r="B150" s="53"/>
      <c r="C150" s="15" t="s">
        <v>166</v>
      </c>
      <c r="D150" s="15" t="s">
        <v>574</v>
      </c>
      <c r="E150" s="15" t="s">
        <v>168</v>
      </c>
      <c r="F150" s="50"/>
      <c r="G150" s="50"/>
      <c r="H150" s="50"/>
      <c r="I150" s="49"/>
      <c r="J150" s="49"/>
      <c r="K150" s="49"/>
      <c r="L150" s="50"/>
      <c r="M150" s="50"/>
      <c r="N150" s="50"/>
      <c r="O150" s="49"/>
      <c r="P150" s="49"/>
      <c r="Q150" s="55"/>
      <c r="R150" s="50"/>
      <c r="S150" s="51"/>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8"/>
    </row>
    <row r="151" spans="1:80" ht="153.75" customHeight="1">
      <c r="A151" s="52" t="s">
        <v>582</v>
      </c>
      <c r="B151" s="53" t="s">
        <v>583</v>
      </c>
      <c r="C151" s="15" t="s">
        <v>559</v>
      </c>
      <c r="D151" s="15" t="s">
        <v>584</v>
      </c>
      <c r="E151" s="15" t="s">
        <v>561</v>
      </c>
      <c r="F151" s="50"/>
      <c r="G151" s="50"/>
      <c r="H151" s="50"/>
      <c r="I151" s="49" t="s">
        <v>587</v>
      </c>
      <c r="J151" s="49" t="s">
        <v>588</v>
      </c>
      <c r="K151" s="49" t="s">
        <v>285</v>
      </c>
      <c r="L151" s="50"/>
      <c r="M151" s="50"/>
      <c r="N151" s="50"/>
      <c r="O151" s="49" t="s">
        <v>771</v>
      </c>
      <c r="P151" s="49" t="s">
        <v>772</v>
      </c>
      <c r="Q151" s="49" t="s">
        <v>773</v>
      </c>
      <c r="R151" s="50" t="s">
        <v>38</v>
      </c>
      <c r="S151" s="50" t="s">
        <v>591</v>
      </c>
      <c r="T151" s="47">
        <v>48672</v>
      </c>
      <c r="U151" s="47">
        <v>0</v>
      </c>
      <c r="V151" s="47">
        <v>48672</v>
      </c>
      <c r="W151" s="47">
        <v>0</v>
      </c>
      <c r="X151" s="47">
        <v>0</v>
      </c>
      <c r="Y151" s="47">
        <v>19392</v>
      </c>
      <c r="Z151" s="47">
        <v>0</v>
      </c>
      <c r="AA151" s="47">
        <v>19392</v>
      </c>
      <c r="AB151" s="47">
        <v>0</v>
      </c>
      <c r="AC151" s="47">
        <v>0</v>
      </c>
      <c r="AD151" s="47">
        <v>11635</v>
      </c>
      <c r="AE151" s="47">
        <v>0</v>
      </c>
      <c r="AF151" s="47">
        <v>11635</v>
      </c>
      <c r="AG151" s="47" t="s">
        <v>52</v>
      </c>
      <c r="AH151" s="47">
        <v>0</v>
      </c>
      <c r="AI151" s="47">
        <v>11635</v>
      </c>
      <c r="AJ151" s="47">
        <v>0</v>
      </c>
      <c r="AK151" s="47">
        <v>11635</v>
      </c>
      <c r="AL151" s="47">
        <v>0</v>
      </c>
      <c r="AM151" s="47">
        <v>0</v>
      </c>
      <c r="AN151" s="47">
        <v>48672</v>
      </c>
      <c r="AO151" s="47">
        <v>0</v>
      </c>
      <c r="AP151" s="47">
        <v>48672</v>
      </c>
      <c r="AQ151" s="47">
        <v>0</v>
      </c>
      <c r="AR151" s="47">
        <v>0</v>
      </c>
      <c r="AS151" s="47">
        <v>19392</v>
      </c>
      <c r="AT151" s="47">
        <v>0</v>
      </c>
      <c r="AU151" s="47">
        <v>19392</v>
      </c>
      <c r="AV151" s="47">
        <v>0</v>
      </c>
      <c r="AW151" s="47">
        <v>0</v>
      </c>
      <c r="AX151" s="47">
        <v>11635</v>
      </c>
      <c r="AY151" s="47">
        <v>0</v>
      </c>
      <c r="AZ151" s="47">
        <v>11635</v>
      </c>
      <c r="BA151" s="47">
        <v>0</v>
      </c>
      <c r="BB151" s="47">
        <v>0</v>
      </c>
      <c r="BC151" s="47">
        <v>11635</v>
      </c>
      <c r="BD151" s="47">
        <v>0</v>
      </c>
      <c r="BE151" s="47">
        <v>11635</v>
      </c>
      <c r="BF151" s="47">
        <v>0</v>
      </c>
      <c r="BG151" s="47">
        <v>0</v>
      </c>
      <c r="BH151" s="47">
        <v>48672</v>
      </c>
      <c r="BI151" s="47">
        <v>0</v>
      </c>
      <c r="BJ151" s="47">
        <v>48672</v>
      </c>
      <c r="BK151" s="47">
        <v>0</v>
      </c>
      <c r="BL151" s="47">
        <v>0</v>
      </c>
      <c r="BM151" s="47">
        <v>19392</v>
      </c>
      <c r="BN151" s="47">
        <v>0</v>
      </c>
      <c r="BO151" s="47" t="s">
        <v>592</v>
      </c>
      <c r="BP151" s="47">
        <v>0</v>
      </c>
      <c r="BQ151" s="47">
        <v>0</v>
      </c>
      <c r="BR151" s="47">
        <v>48672</v>
      </c>
      <c r="BS151" s="47">
        <v>0</v>
      </c>
      <c r="BT151" s="47">
        <v>48672</v>
      </c>
      <c r="BU151" s="47">
        <v>0</v>
      </c>
      <c r="BV151" s="47">
        <v>0</v>
      </c>
      <c r="BW151" s="47">
        <v>19392</v>
      </c>
      <c r="BX151" s="47">
        <v>0</v>
      </c>
      <c r="BY151" s="47">
        <v>19392</v>
      </c>
      <c r="BZ151" s="47">
        <v>0</v>
      </c>
      <c r="CA151" s="47">
        <v>0</v>
      </c>
      <c r="CB151" s="48" t="s">
        <v>75</v>
      </c>
    </row>
    <row r="152" spans="1:80" ht="117" customHeight="1">
      <c r="A152" s="52"/>
      <c r="B152" s="53"/>
      <c r="C152" s="15" t="s">
        <v>585</v>
      </c>
      <c r="D152" s="15" t="s">
        <v>326</v>
      </c>
      <c r="E152" s="15" t="s">
        <v>586</v>
      </c>
      <c r="F152" s="50"/>
      <c r="G152" s="50"/>
      <c r="H152" s="50"/>
      <c r="I152" s="49"/>
      <c r="J152" s="49"/>
      <c r="K152" s="49"/>
      <c r="L152" s="50"/>
      <c r="M152" s="50"/>
      <c r="N152" s="50"/>
      <c r="O152" s="49"/>
      <c r="P152" s="49"/>
      <c r="Q152" s="49"/>
      <c r="R152" s="50"/>
      <c r="S152" s="50"/>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8"/>
    </row>
    <row r="153" spans="1:80" ht="198" customHeight="1">
      <c r="A153" s="52" t="s">
        <v>593</v>
      </c>
      <c r="B153" s="53" t="s">
        <v>594</v>
      </c>
      <c r="C153" s="15" t="s">
        <v>559</v>
      </c>
      <c r="D153" s="15" t="s">
        <v>595</v>
      </c>
      <c r="E153" s="15" t="s">
        <v>561</v>
      </c>
      <c r="F153" s="49" t="s">
        <v>597</v>
      </c>
      <c r="G153" s="49" t="s">
        <v>598</v>
      </c>
      <c r="H153" s="49" t="s">
        <v>599</v>
      </c>
      <c r="I153" s="49" t="s">
        <v>600</v>
      </c>
      <c r="J153" s="49" t="s">
        <v>69</v>
      </c>
      <c r="K153" s="49" t="s">
        <v>285</v>
      </c>
      <c r="L153" s="50"/>
      <c r="M153" s="50"/>
      <c r="N153" s="50"/>
      <c r="O153" s="49" t="s">
        <v>88</v>
      </c>
      <c r="P153" s="49" t="s">
        <v>770</v>
      </c>
      <c r="Q153" s="49" t="s">
        <v>90</v>
      </c>
      <c r="R153" s="50" t="s">
        <v>38</v>
      </c>
      <c r="S153" s="51" t="s">
        <v>465</v>
      </c>
      <c r="T153" s="47">
        <v>3223</v>
      </c>
      <c r="U153" s="47"/>
      <c r="V153" s="47">
        <v>3223</v>
      </c>
      <c r="W153" s="47"/>
      <c r="X153" s="47"/>
      <c r="Y153" s="47">
        <v>3223</v>
      </c>
      <c r="Z153" s="47"/>
      <c r="AA153" s="47">
        <v>3223</v>
      </c>
      <c r="AB153" s="47"/>
      <c r="AC153" s="47"/>
      <c r="AD153" s="47">
        <v>3223</v>
      </c>
      <c r="AE153" s="47"/>
      <c r="AF153" s="47">
        <v>3223</v>
      </c>
      <c r="AG153" s="47"/>
      <c r="AH153" s="47"/>
      <c r="AI153" s="47">
        <v>3223</v>
      </c>
      <c r="AJ153" s="47"/>
      <c r="AK153" s="47">
        <v>3223</v>
      </c>
      <c r="AL153" s="47"/>
      <c r="AM153" s="47"/>
      <c r="AN153" s="47">
        <v>3223</v>
      </c>
      <c r="AO153" s="47"/>
      <c r="AP153" s="47">
        <v>3223</v>
      </c>
      <c r="AQ153" s="47"/>
      <c r="AR153" s="47"/>
      <c r="AS153" s="47">
        <v>3223</v>
      </c>
      <c r="AT153" s="47"/>
      <c r="AU153" s="47">
        <v>3223</v>
      </c>
      <c r="AV153" s="47"/>
      <c r="AW153" s="47"/>
      <c r="AX153" s="47">
        <v>3223</v>
      </c>
      <c r="AY153" s="47"/>
      <c r="AZ153" s="47">
        <v>3223</v>
      </c>
      <c r="BA153" s="47"/>
      <c r="BB153" s="47"/>
      <c r="BC153" s="47">
        <v>3223</v>
      </c>
      <c r="BD153" s="47"/>
      <c r="BE153" s="47">
        <v>3223</v>
      </c>
      <c r="BF153" s="47"/>
      <c r="BG153" s="47"/>
      <c r="BH153" s="47">
        <v>3223</v>
      </c>
      <c r="BI153" s="47"/>
      <c r="BJ153" s="47">
        <v>3223</v>
      </c>
      <c r="BK153" s="47"/>
      <c r="BL153" s="47"/>
      <c r="BM153" s="47">
        <v>3223</v>
      </c>
      <c r="BN153" s="47"/>
      <c r="BO153" s="47" t="s">
        <v>601</v>
      </c>
      <c r="BP153" s="47"/>
      <c r="BQ153" s="47"/>
      <c r="BR153" s="47">
        <v>3223</v>
      </c>
      <c r="BS153" s="47"/>
      <c r="BT153" s="47">
        <v>3223</v>
      </c>
      <c r="BU153" s="47"/>
      <c r="BV153" s="47"/>
      <c r="BW153" s="47">
        <v>3223</v>
      </c>
      <c r="BX153" s="47"/>
      <c r="BY153" s="47">
        <v>3223</v>
      </c>
      <c r="BZ153" s="47"/>
      <c r="CA153" s="47"/>
      <c r="CB153" s="48" t="s">
        <v>75</v>
      </c>
    </row>
    <row r="154" spans="1:80" ht="198" customHeight="1">
      <c r="A154" s="52"/>
      <c r="B154" s="53"/>
      <c r="C154" s="15" t="s">
        <v>106</v>
      </c>
      <c r="D154" s="15" t="s">
        <v>596</v>
      </c>
      <c r="E154" s="15" t="s">
        <v>108</v>
      </c>
      <c r="F154" s="49"/>
      <c r="G154" s="49"/>
      <c r="H154" s="49"/>
      <c r="I154" s="49"/>
      <c r="J154" s="49"/>
      <c r="K154" s="49"/>
      <c r="L154" s="50"/>
      <c r="M154" s="50"/>
      <c r="N154" s="50"/>
      <c r="O154" s="49"/>
      <c r="P154" s="49"/>
      <c r="Q154" s="49"/>
      <c r="R154" s="50"/>
      <c r="S154" s="51"/>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8"/>
    </row>
    <row r="155" spans="1:80" ht="177" customHeight="1">
      <c r="A155" s="52" t="s">
        <v>602</v>
      </c>
      <c r="B155" s="53" t="s">
        <v>603</v>
      </c>
      <c r="C155" s="15" t="s">
        <v>559</v>
      </c>
      <c r="D155" s="15" t="s">
        <v>595</v>
      </c>
      <c r="E155" s="15" t="s">
        <v>561</v>
      </c>
      <c r="F155" s="49" t="s">
        <v>597</v>
      </c>
      <c r="G155" s="49" t="s">
        <v>598</v>
      </c>
      <c r="H155" s="49" t="s">
        <v>599</v>
      </c>
      <c r="I155" s="49" t="s">
        <v>600</v>
      </c>
      <c r="J155" s="49" t="s">
        <v>69</v>
      </c>
      <c r="K155" s="49" t="s">
        <v>285</v>
      </c>
      <c r="L155" s="50"/>
      <c r="M155" s="50"/>
      <c r="N155" s="50"/>
      <c r="O155" s="49" t="s">
        <v>88</v>
      </c>
      <c r="P155" s="49" t="s">
        <v>786</v>
      </c>
      <c r="Q155" s="49" t="s">
        <v>90</v>
      </c>
      <c r="R155" s="50" t="s">
        <v>38</v>
      </c>
      <c r="S155" s="51" t="s">
        <v>540</v>
      </c>
      <c r="T155" s="47">
        <v>48441</v>
      </c>
      <c r="U155" s="47"/>
      <c r="V155" s="47">
        <v>48441</v>
      </c>
      <c r="W155" s="47"/>
      <c r="X155" s="47"/>
      <c r="Y155" s="47">
        <v>37787</v>
      </c>
      <c r="Z155" s="47"/>
      <c r="AA155" s="47">
        <v>37787</v>
      </c>
      <c r="AB155" s="47"/>
      <c r="AC155" s="47"/>
      <c r="AD155" s="47">
        <v>39185</v>
      </c>
      <c r="AE155" s="47"/>
      <c r="AF155" s="47">
        <v>39185</v>
      </c>
      <c r="AG155" s="47"/>
      <c r="AH155" s="47"/>
      <c r="AI155" s="47">
        <v>39185</v>
      </c>
      <c r="AJ155" s="47"/>
      <c r="AK155" s="47">
        <v>39185</v>
      </c>
      <c r="AL155" s="47"/>
      <c r="AM155" s="47"/>
      <c r="AN155" s="47">
        <v>48441</v>
      </c>
      <c r="AO155" s="47"/>
      <c r="AP155" s="47">
        <v>48441</v>
      </c>
      <c r="AQ155" s="47"/>
      <c r="AR155" s="47"/>
      <c r="AS155" s="47">
        <v>37787</v>
      </c>
      <c r="AT155" s="47"/>
      <c r="AU155" s="47">
        <v>37787</v>
      </c>
      <c r="AV155" s="47"/>
      <c r="AW155" s="47"/>
      <c r="AX155" s="47">
        <v>39185</v>
      </c>
      <c r="AY155" s="47"/>
      <c r="AZ155" s="47">
        <v>39185</v>
      </c>
      <c r="BA155" s="47"/>
      <c r="BB155" s="47"/>
      <c r="BC155" s="47">
        <v>39185</v>
      </c>
      <c r="BD155" s="47"/>
      <c r="BE155" s="47">
        <v>39185</v>
      </c>
      <c r="BF155" s="47"/>
      <c r="BG155" s="47"/>
      <c r="BH155" s="47">
        <v>48441</v>
      </c>
      <c r="BI155" s="47"/>
      <c r="BJ155" s="47">
        <v>48441</v>
      </c>
      <c r="BK155" s="47"/>
      <c r="BL155" s="47"/>
      <c r="BM155" s="47">
        <v>37787</v>
      </c>
      <c r="BN155" s="47"/>
      <c r="BO155" s="47" t="s">
        <v>604</v>
      </c>
      <c r="BP155" s="47"/>
      <c r="BQ155" s="47"/>
      <c r="BR155" s="47">
        <v>48441</v>
      </c>
      <c r="BS155" s="47"/>
      <c r="BT155" s="47">
        <v>48441</v>
      </c>
      <c r="BU155" s="47"/>
      <c r="BV155" s="47"/>
      <c r="BW155" s="47">
        <v>37787</v>
      </c>
      <c r="BX155" s="47"/>
      <c r="BY155" s="47">
        <v>37787</v>
      </c>
      <c r="BZ155" s="47"/>
      <c r="CA155" s="47"/>
      <c r="CB155" s="48" t="s">
        <v>75</v>
      </c>
    </row>
    <row r="156" spans="1:80" ht="242.25" customHeight="1">
      <c r="A156" s="52"/>
      <c r="B156" s="53"/>
      <c r="C156" s="15" t="s">
        <v>106</v>
      </c>
      <c r="D156" s="15" t="s">
        <v>596</v>
      </c>
      <c r="E156" s="15" t="s">
        <v>108</v>
      </c>
      <c r="F156" s="49"/>
      <c r="G156" s="49"/>
      <c r="H156" s="49"/>
      <c r="I156" s="49"/>
      <c r="J156" s="49"/>
      <c r="K156" s="49"/>
      <c r="L156" s="50"/>
      <c r="M156" s="50"/>
      <c r="N156" s="50"/>
      <c r="O156" s="49"/>
      <c r="P156" s="49"/>
      <c r="Q156" s="49"/>
      <c r="R156" s="50"/>
      <c r="S156" s="51"/>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8"/>
    </row>
    <row r="157" spans="1:80" ht="166.5" customHeight="1">
      <c r="A157" s="52" t="s">
        <v>605</v>
      </c>
      <c r="B157" s="53" t="s">
        <v>606</v>
      </c>
      <c r="C157" s="15" t="s">
        <v>559</v>
      </c>
      <c r="D157" s="15" t="s">
        <v>595</v>
      </c>
      <c r="E157" s="15" t="s">
        <v>561</v>
      </c>
      <c r="F157" s="50"/>
      <c r="G157" s="50"/>
      <c r="H157" s="50"/>
      <c r="I157" s="15" t="s">
        <v>608</v>
      </c>
      <c r="J157" s="15" t="s">
        <v>118</v>
      </c>
      <c r="K157" s="15" t="s">
        <v>609</v>
      </c>
      <c r="L157" s="50"/>
      <c r="M157" s="50"/>
      <c r="N157" s="50"/>
      <c r="O157" s="49" t="s">
        <v>88</v>
      </c>
      <c r="P157" s="49" t="s">
        <v>617</v>
      </c>
      <c r="Q157" s="49" t="s">
        <v>90</v>
      </c>
      <c r="R157" s="50" t="s">
        <v>38</v>
      </c>
      <c r="S157" s="51" t="s">
        <v>477</v>
      </c>
      <c r="T157" s="47">
        <v>25</v>
      </c>
      <c r="U157" s="47"/>
      <c r="V157" s="47">
        <v>25</v>
      </c>
      <c r="W157" s="47"/>
      <c r="X157" s="47"/>
      <c r="Y157" s="47">
        <v>25</v>
      </c>
      <c r="Z157" s="47"/>
      <c r="AA157" s="47">
        <v>25</v>
      </c>
      <c r="AB157" s="47"/>
      <c r="AC157" s="47"/>
      <c r="AD157" s="47">
        <v>25</v>
      </c>
      <c r="AE157" s="47"/>
      <c r="AF157" s="47">
        <v>25</v>
      </c>
      <c r="AG157" s="47"/>
      <c r="AH157" s="47"/>
      <c r="AI157" s="47">
        <v>25</v>
      </c>
      <c r="AJ157" s="47"/>
      <c r="AK157" s="47">
        <v>25</v>
      </c>
      <c r="AL157" s="47"/>
      <c r="AM157" s="47"/>
      <c r="AN157" s="47">
        <v>25</v>
      </c>
      <c r="AO157" s="47"/>
      <c r="AP157" s="47">
        <v>25</v>
      </c>
      <c r="AQ157" s="47"/>
      <c r="AR157" s="47"/>
      <c r="AS157" s="47">
        <v>25</v>
      </c>
      <c r="AT157" s="47"/>
      <c r="AU157" s="47">
        <v>25</v>
      </c>
      <c r="AV157" s="47"/>
      <c r="AW157" s="47"/>
      <c r="AX157" s="47">
        <v>25</v>
      </c>
      <c r="AY157" s="47"/>
      <c r="AZ157" s="47">
        <v>25</v>
      </c>
      <c r="BA157" s="47"/>
      <c r="BB157" s="47"/>
      <c r="BC157" s="47">
        <v>25</v>
      </c>
      <c r="BD157" s="47"/>
      <c r="BE157" s="47">
        <v>25</v>
      </c>
      <c r="BF157" s="47"/>
      <c r="BG157" s="47"/>
      <c r="BH157" s="47">
        <v>25</v>
      </c>
      <c r="BI157" s="47"/>
      <c r="BJ157" s="47">
        <v>25</v>
      </c>
      <c r="BK157" s="47"/>
      <c r="BL157" s="47"/>
      <c r="BM157" s="47">
        <v>25</v>
      </c>
      <c r="BN157" s="47"/>
      <c r="BO157" s="47" t="s">
        <v>49</v>
      </c>
      <c r="BP157" s="47"/>
      <c r="BQ157" s="47"/>
      <c r="BR157" s="47">
        <v>25</v>
      </c>
      <c r="BS157" s="47"/>
      <c r="BT157" s="47">
        <v>25</v>
      </c>
      <c r="BU157" s="47"/>
      <c r="BV157" s="47"/>
      <c r="BW157" s="47">
        <v>25</v>
      </c>
      <c r="BX157" s="47"/>
      <c r="BY157" s="47">
        <v>25</v>
      </c>
      <c r="BZ157" s="47"/>
      <c r="CA157" s="47"/>
      <c r="CB157" s="48" t="s">
        <v>75</v>
      </c>
    </row>
    <row r="158" spans="1:80" ht="120" customHeight="1">
      <c r="A158" s="52"/>
      <c r="B158" s="53"/>
      <c r="C158" s="49" t="s">
        <v>585</v>
      </c>
      <c r="D158" s="49" t="s">
        <v>607</v>
      </c>
      <c r="E158" s="49" t="s">
        <v>586</v>
      </c>
      <c r="F158" s="50"/>
      <c r="G158" s="50"/>
      <c r="H158" s="50"/>
      <c r="I158" s="15" t="s">
        <v>610</v>
      </c>
      <c r="J158" s="15" t="s">
        <v>167</v>
      </c>
      <c r="K158" s="15" t="s">
        <v>611</v>
      </c>
      <c r="L158" s="50"/>
      <c r="M158" s="50"/>
      <c r="N158" s="50"/>
      <c r="O158" s="49"/>
      <c r="P158" s="49"/>
      <c r="Q158" s="49"/>
      <c r="R158" s="50"/>
      <c r="S158" s="51"/>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8"/>
    </row>
    <row r="159" spans="1:80" ht="78" customHeight="1">
      <c r="A159" s="52"/>
      <c r="B159" s="53"/>
      <c r="C159" s="49"/>
      <c r="D159" s="49"/>
      <c r="E159" s="49"/>
      <c r="F159" s="50"/>
      <c r="G159" s="50"/>
      <c r="H159" s="50"/>
      <c r="I159" s="15" t="s">
        <v>612</v>
      </c>
      <c r="J159" s="15" t="s">
        <v>613</v>
      </c>
      <c r="K159" s="15" t="s">
        <v>614</v>
      </c>
      <c r="L159" s="50"/>
      <c r="M159" s="50"/>
      <c r="N159" s="50"/>
      <c r="O159" s="49"/>
      <c r="P159" s="49"/>
      <c r="Q159" s="49"/>
      <c r="R159" s="50"/>
      <c r="S159" s="51"/>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81.5" customHeight="1">
      <c r="A160" s="52"/>
      <c r="B160" s="53"/>
      <c r="C160" s="49"/>
      <c r="D160" s="49"/>
      <c r="E160" s="49"/>
      <c r="F160" s="50"/>
      <c r="G160" s="50"/>
      <c r="H160" s="50"/>
      <c r="I160" s="15" t="s">
        <v>615</v>
      </c>
      <c r="J160" s="15" t="s">
        <v>86</v>
      </c>
      <c r="K160" s="15" t="s">
        <v>616</v>
      </c>
      <c r="L160" s="50"/>
      <c r="M160" s="50"/>
      <c r="N160" s="50"/>
      <c r="O160" s="49"/>
      <c r="P160" s="49"/>
      <c r="Q160" s="49"/>
      <c r="R160" s="50"/>
      <c r="S160" s="51"/>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8"/>
    </row>
    <row r="161" spans="1:80" ht="139.5" customHeight="1">
      <c r="A161" s="52" t="s">
        <v>618</v>
      </c>
      <c r="B161" s="53" t="s">
        <v>619</v>
      </c>
      <c r="C161" s="15" t="s">
        <v>559</v>
      </c>
      <c r="D161" s="15" t="s">
        <v>620</v>
      </c>
      <c r="E161" s="15" t="s">
        <v>561</v>
      </c>
      <c r="F161" s="50"/>
      <c r="G161" s="50"/>
      <c r="H161" s="50"/>
      <c r="I161" s="49" t="s">
        <v>624</v>
      </c>
      <c r="J161" s="49" t="s">
        <v>625</v>
      </c>
      <c r="K161" s="49" t="s">
        <v>626</v>
      </c>
      <c r="L161" s="50"/>
      <c r="M161" s="50"/>
      <c r="N161" s="50"/>
      <c r="O161" s="49" t="s">
        <v>88</v>
      </c>
      <c r="P161" s="49" t="s">
        <v>617</v>
      </c>
      <c r="Q161" s="49" t="s">
        <v>90</v>
      </c>
      <c r="R161" s="50" t="s">
        <v>41</v>
      </c>
      <c r="S161" s="51" t="s">
        <v>465</v>
      </c>
      <c r="T161" s="47">
        <v>9382</v>
      </c>
      <c r="U161" s="47"/>
      <c r="V161" s="47">
        <v>9382</v>
      </c>
      <c r="W161" s="47"/>
      <c r="X161" s="47"/>
      <c r="Y161" s="47">
        <v>9382</v>
      </c>
      <c r="Z161" s="47"/>
      <c r="AA161" s="47">
        <v>9382</v>
      </c>
      <c r="AB161" s="47"/>
      <c r="AC161" s="47"/>
      <c r="AD161" s="47">
        <v>9382</v>
      </c>
      <c r="AE161" s="47"/>
      <c r="AF161" s="47">
        <v>9382</v>
      </c>
      <c r="AG161" s="47"/>
      <c r="AH161" s="47"/>
      <c r="AI161" s="47">
        <v>9382</v>
      </c>
      <c r="AJ161" s="47"/>
      <c r="AK161" s="47">
        <v>9382</v>
      </c>
      <c r="AL161" s="47"/>
      <c r="AM161" s="47"/>
      <c r="AN161" s="47">
        <v>9382</v>
      </c>
      <c r="AO161" s="47"/>
      <c r="AP161" s="47">
        <v>9382</v>
      </c>
      <c r="AQ161" s="47"/>
      <c r="AR161" s="47"/>
      <c r="AS161" s="47">
        <v>9382</v>
      </c>
      <c r="AT161" s="47"/>
      <c r="AU161" s="47">
        <v>9382</v>
      </c>
      <c r="AV161" s="47"/>
      <c r="AW161" s="47"/>
      <c r="AX161" s="47">
        <v>9382</v>
      </c>
      <c r="AY161" s="47"/>
      <c r="AZ161" s="47">
        <v>9382</v>
      </c>
      <c r="BA161" s="47"/>
      <c r="BB161" s="47"/>
      <c r="BC161" s="47">
        <v>9382</v>
      </c>
      <c r="BD161" s="47"/>
      <c r="BE161" s="47">
        <v>9382</v>
      </c>
      <c r="BF161" s="47"/>
      <c r="BG161" s="47"/>
      <c r="BH161" s="47">
        <v>9382</v>
      </c>
      <c r="BI161" s="47"/>
      <c r="BJ161" s="47">
        <v>9382</v>
      </c>
      <c r="BK161" s="47"/>
      <c r="BL161" s="47"/>
      <c r="BM161" s="47">
        <v>9382</v>
      </c>
      <c r="BN161" s="47"/>
      <c r="BO161" s="47" t="s">
        <v>627</v>
      </c>
      <c r="BP161" s="47"/>
      <c r="BQ161" s="47"/>
      <c r="BR161" s="47">
        <v>9382</v>
      </c>
      <c r="BS161" s="47"/>
      <c r="BT161" s="47">
        <v>9382</v>
      </c>
      <c r="BU161" s="47"/>
      <c r="BV161" s="47"/>
      <c r="BW161" s="47">
        <v>9382</v>
      </c>
      <c r="BX161" s="47"/>
      <c r="BY161" s="47">
        <v>9382</v>
      </c>
      <c r="BZ161" s="47"/>
      <c r="CA161" s="47"/>
      <c r="CB161" s="48" t="s">
        <v>75</v>
      </c>
    </row>
    <row r="162" spans="1:80" ht="114.75" customHeight="1">
      <c r="A162" s="52"/>
      <c r="B162" s="53"/>
      <c r="C162" s="15" t="s">
        <v>621</v>
      </c>
      <c r="D162" s="15" t="s">
        <v>622</v>
      </c>
      <c r="E162" s="15" t="s">
        <v>623</v>
      </c>
      <c r="F162" s="50"/>
      <c r="G162" s="50"/>
      <c r="H162" s="50"/>
      <c r="I162" s="49"/>
      <c r="J162" s="49"/>
      <c r="K162" s="49"/>
      <c r="L162" s="50"/>
      <c r="M162" s="50"/>
      <c r="N162" s="50"/>
      <c r="O162" s="49"/>
      <c r="P162" s="49"/>
      <c r="Q162" s="49"/>
      <c r="R162" s="50"/>
      <c r="S162" s="51"/>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8"/>
    </row>
    <row r="163" spans="1:80" ht="183.75" customHeight="1">
      <c r="A163" s="10" t="s">
        <v>628</v>
      </c>
      <c r="B163" s="11" t="s">
        <v>629</v>
      </c>
      <c r="C163" s="15" t="s">
        <v>559</v>
      </c>
      <c r="D163" s="15" t="s">
        <v>630</v>
      </c>
      <c r="E163" s="15" t="s">
        <v>561</v>
      </c>
      <c r="F163" s="5"/>
      <c r="G163" s="5"/>
      <c r="H163" s="5"/>
      <c r="I163" s="15" t="s">
        <v>631</v>
      </c>
      <c r="J163" s="15" t="s">
        <v>632</v>
      </c>
      <c r="K163" s="15" t="s">
        <v>295</v>
      </c>
      <c r="L163" s="5"/>
      <c r="M163" s="5"/>
      <c r="N163" s="5"/>
      <c r="O163" s="15" t="s">
        <v>88</v>
      </c>
      <c r="P163" s="15" t="s">
        <v>617</v>
      </c>
      <c r="Q163" s="15" t="s">
        <v>90</v>
      </c>
      <c r="R163" s="5" t="s">
        <v>41</v>
      </c>
      <c r="S163" s="29" t="s">
        <v>465</v>
      </c>
      <c r="T163" s="13">
        <v>3823</v>
      </c>
      <c r="U163" s="13"/>
      <c r="V163" s="13">
        <v>3823</v>
      </c>
      <c r="W163" s="13"/>
      <c r="X163" s="13"/>
      <c r="Y163" s="13">
        <v>3823</v>
      </c>
      <c r="Z163" s="13"/>
      <c r="AA163" s="13">
        <v>3823</v>
      </c>
      <c r="AB163" s="13"/>
      <c r="AC163" s="13"/>
      <c r="AD163" s="13">
        <v>3823</v>
      </c>
      <c r="AE163" s="13"/>
      <c r="AF163" s="13">
        <v>3823</v>
      </c>
      <c r="AG163" s="13"/>
      <c r="AH163" s="13"/>
      <c r="AI163" s="13">
        <v>3823</v>
      </c>
      <c r="AJ163" s="13"/>
      <c r="AK163" s="13">
        <v>3823</v>
      </c>
      <c r="AL163" s="13"/>
      <c r="AM163" s="13"/>
      <c r="AN163" s="13">
        <v>3823</v>
      </c>
      <c r="AO163" s="13"/>
      <c r="AP163" s="13">
        <v>3823</v>
      </c>
      <c r="AQ163" s="13"/>
      <c r="AR163" s="13"/>
      <c r="AS163" s="13">
        <v>3823</v>
      </c>
      <c r="AT163" s="13"/>
      <c r="AU163" s="13">
        <v>3823</v>
      </c>
      <c r="AV163" s="13"/>
      <c r="AW163" s="13"/>
      <c r="AX163" s="13">
        <v>3823</v>
      </c>
      <c r="AY163" s="13"/>
      <c r="AZ163" s="13">
        <v>3823</v>
      </c>
      <c r="BA163" s="13"/>
      <c r="BB163" s="13"/>
      <c r="BC163" s="13">
        <v>3823</v>
      </c>
      <c r="BD163" s="13"/>
      <c r="BE163" s="13">
        <v>3823</v>
      </c>
      <c r="BF163" s="13"/>
      <c r="BG163" s="13"/>
      <c r="BH163" s="13">
        <v>3823</v>
      </c>
      <c r="BI163" s="13"/>
      <c r="BJ163" s="13">
        <v>3823</v>
      </c>
      <c r="BK163" s="13"/>
      <c r="BL163" s="13"/>
      <c r="BM163" s="13">
        <v>3823</v>
      </c>
      <c r="BN163" s="13"/>
      <c r="BO163" s="13" t="s">
        <v>633</v>
      </c>
      <c r="BP163" s="13"/>
      <c r="BQ163" s="13"/>
      <c r="BR163" s="13">
        <v>3823</v>
      </c>
      <c r="BS163" s="13"/>
      <c r="BT163" s="13">
        <v>3823</v>
      </c>
      <c r="BU163" s="13"/>
      <c r="BV163" s="13"/>
      <c r="BW163" s="13">
        <v>3823</v>
      </c>
      <c r="BX163" s="13"/>
      <c r="BY163" s="13">
        <v>3823</v>
      </c>
      <c r="BZ163" s="13"/>
      <c r="CA163" s="13"/>
      <c r="CB163" s="14" t="s">
        <v>75</v>
      </c>
    </row>
    <row r="164" spans="1:80" ht="280.5" customHeight="1">
      <c r="A164" s="52" t="s">
        <v>634</v>
      </c>
      <c r="B164" s="53" t="s">
        <v>635</v>
      </c>
      <c r="C164" s="49" t="s">
        <v>559</v>
      </c>
      <c r="D164" s="49" t="s">
        <v>636</v>
      </c>
      <c r="E164" s="49" t="s">
        <v>561</v>
      </c>
      <c r="F164" s="50"/>
      <c r="G164" s="50"/>
      <c r="H164" s="50"/>
      <c r="I164" s="15" t="s">
        <v>637</v>
      </c>
      <c r="J164" s="15" t="s">
        <v>638</v>
      </c>
      <c r="K164" s="15" t="s">
        <v>639</v>
      </c>
      <c r="L164" s="50"/>
      <c r="M164" s="50"/>
      <c r="N164" s="50"/>
      <c r="O164" s="49" t="s">
        <v>88</v>
      </c>
      <c r="P164" s="49" t="s">
        <v>617</v>
      </c>
      <c r="Q164" s="49" t="s">
        <v>90</v>
      </c>
      <c r="R164" s="50" t="s">
        <v>41</v>
      </c>
      <c r="S164" s="51" t="s">
        <v>642</v>
      </c>
      <c r="T164" s="47">
        <v>4075</v>
      </c>
      <c r="U164" s="47"/>
      <c r="V164" s="47">
        <v>4075</v>
      </c>
      <c r="W164" s="47"/>
      <c r="X164" s="47"/>
      <c r="Y164" s="47">
        <v>2474</v>
      </c>
      <c r="Z164" s="47"/>
      <c r="AA164" s="47">
        <v>2474</v>
      </c>
      <c r="AB164" s="47"/>
      <c r="AC164" s="47"/>
      <c r="AD164" s="47">
        <v>2474</v>
      </c>
      <c r="AE164" s="47"/>
      <c r="AF164" s="47">
        <v>2474</v>
      </c>
      <c r="AG164" s="47"/>
      <c r="AH164" s="47"/>
      <c r="AI164" s="47">
        <v>2474</v>
      </c>
      <c r="AJ164" s="47"/>
      <c r="AK164" s="47">
        <v>2474</v>
      </c>
      <c r="AL164" s="47"/>
      <c r="AM164" s="47"/>
      <c r="AN164" s="47">
        <v>4075</v>
      </c>
      <c r="AO164" s="47"/>
      <c r="AP164" s="47">
        <v>4075</v>
      </c>
      <c r="AQ164" s="47"/>
      <c r="AR164" s="47"/>
      <c r="AS164" s="47">
        <v>2474</v>
      </c>
      <c r="AT164" s="47"/>
      <c r="AU164" s="47">
        <v>2474</v>
      </c>
      <c r="AV164" s="47"/>
      <c r="AW164" s="47"/>
      <c r="AX164" s="47">
        <v>2474</v>
      </c>
      <c r="AY164" s="47"/>
      <c r="AZ164" s="47">
        <v>2474</v>
      </c>
      <c r="BA164" s="47"/>
      <c r="BB164" s="47"/>
      <c r="BC164" s="47">
        <v>2474</v>
      </c>
      <c r="BD164" s="47"/>
      <c r="BE164" s="47">
        <v>2474</v>
      </c>
      <c r="BF164" s="47"/>
      <c r="BG164" s="47"/>
      <c r="BH164" s="47">
        <v>4075</v>
      </c>
      <c r="BI164" s="47"/>
      <c r="BJ164" s="47">
        <v>4075</v>
      </c>
      <c r="BK164" s="47"/>
      <c r="BL164" s="47"/>
      <c r="BM164" s="47">
        <v>2474</v>
      </c>
      <c r="BN164" s="47"/>
      <c r="BO164" s="47" t="s">
        <v>643</v>
      </c>
      <c r="BP164" s="47"/>
      <c r="BQ164" s="47"/>
      <c r="BR164" s="47">
        <v>4075</v>
      </c>
      <c r="BS164" s="47"/>
      <c r="BT164" s="47">
        <v>4075</v>
      </c>
      <c r="BU164" s="47"/>
      <c r="BV164" s="47"/>
      <c r="BW164" s="47">
        <v>2474</v>
      </c>
      <c r="BX164" s="47"/>
      <c r="BY164" s="47">
        <v>2474</v>
      </c>
      <c r="BZ164" s="47"/>
      <c r="CA164" s="47"/>
      <c r="CB164" s="48" t="s">
        <v>75</v>
      </c>
    </row>
    <row r="165" spans="1:80" ht="216.75" customHeight="1">
      <c r="A165" s="52"/>
      <c r="B165" s="53"/>
      <c r="C165" s="49"/>
      <c r="D165" s="49"/>
      <c r="E165" s="49"/>
      <c r="F165" s="50"/>
      <c r="G165" s="50"/>
      <c r="H165" s="50"/>
      <c r="I165" s="15" t="s">
        <v>640</v>
      </c>
      <c r="J165" s="15" t="s">
        <v>167</v>
      </c>
      <c r="K165" s="15" t="s">
        <v>641</v>
      </c>
      <c r="L165" s="50"/>
      <c r="M165" s="50"/>
      <c r="N165" s="50"/>
      <c r="O165" s="49"/>
      <c r="P165" s="49"/>
      <c r="Q165" s="49"/>
      <c r="R165" s="50"/>
      <c r="S165" s="51"/>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8"/>
    </row>
    <row r="166" spans="1:80" ht="125.25" customHeight="1">
      <c r="A166" s="10" t="s">
        <v>644</v>
      </c>
      <c r="B166" s="11" t="s">
        <v>645</v>
      </c>
      <c r="C166" s="15" t="s">
        <v>646</v>
      </c>
      <c r="D166" s="15" t="s">
        <v>647</v>
      </c>
      <c r="E166" s="15" t="s">
        <v>470</v>
      </c>
      <c r="F166" s="5"/>
      <c r="G166" s="5"/>
      <c r="H166" s="5"/>
      <c r="I166" s="5"/>
      <c r="J166" s="5"/>
      <c r="K166" s="5"/>
      <c r="L166" s="5"/>
      <c r="M166" s="5"/>
      <c r="N166" s="5"/>
      <c r="O166" s="15" t="s">
        <v>88</v>
      </c>
      <c r="P166" s="15" t="s">
        <v>617</v>
      </c>
      <c r="Q166" s="15" t="s">
        <v>90</v>
      </c>
      <c r="R166" s="5" t="s">
        <v>30</v>
      </c>
      <c r="S166" s="29" t="s">
        <v>465</v>
      </c>
      <c r="T166" s="13">
        <v>5731</v>
      </c>
      <c r="U166" s="13"/>
      <c r="V166" s="13">
        <v>5731</v>
      </c>
      <c r="W166" s="13"/>
      <c r="X166" s="13"/>
      <c r="Y166" s="13">
        <v>5694</v>
      </c>
      <c r="Z166" s="13"/>
      <c r="AA166" s="13">
        <v>5694</v>
      </c>
      <c r="AB166" s="13"/>
      <c r="AC166" s="13"/>
      <c r="AD166" s="13">
        <v>5697</v>
      </c>
      <c r="AE166" s="13"/>
      <c r="AF166" s="13">
        <v>5697</v>
      </c>
      <c r="AG166" s="13"/>
      <c r="AH166" s="13"/>
      <c r="AI166" s="13">
        <v>5697</v>
      </c>
      <c r="AJ166" s="13"/>
      <c r="AK166" s="13">
        <v>5697</v>
      </c>
      <c r="AL166" s="13"/>
      <c r="AM166" s="13"/>
      <c r="AN166" s="13">
        <v>5731</v>
      </c>
      <c r="AO166" s="13"/>
      <c r="AP166" s="13">
        <v>5731</v>
      </c>
      <c r="AQ166" s="13"/>
      <c r="AR166" s="13"/>
      <c r="AS166" s="13">
        <v>5694</v>
      </c>
      <c r="AT166" s="13"/>
      <c r="AU166" s="13">
        <v>5694</v>
      </c>
      <c r="AV166" s="13"/>
      <c r="AW166" s="13"/>
      <c r="AX166" s="13">
        <v>5697</v>
      </c>
      <c r="AY166" s="13"/>
      <c r="AZ166" s="13">
        <v>5697</v>
      </c>
      <c r="BA166" s="13"/>
      <c r="BB166" s="13"/>
      <c r="BC166" s="13">
        <v>5697</v>
      </c>
      <c r="BD166" s="13"/>
      <c r="BE166" s="13">
        <v>5697</v>
      </c>
      <c r="BF166" s="13"/>
      <c r="BG166" s="13"/>
      <c r="BH166" s="13">
        <v>5731</v>
      </c>
      <c r="BI166" s="13"/>
      <c r="BJ166" s="13">
        <v>5731</v>
      </c>
      <c r="BK166" s="13"/>
      <c r="BL166" s="13"/>
      <c r="BM166" s="13">
        <v>5694</v>
      </c>
      <c r="BN166" s="13"/>
      <c r="BO166" s="13" t="s">
        <v>648</v>
      </c>
      <c r="BP166" s="13"/>
      <c r="BQ166" s="13"/>
      <c r="BR166" s="13">
        <v>5731</v>
      </c>
      <c r="BS166" s="13"/>
      <c r="BT166" s="13">
        <v>5731</v>
      </c>
      <c r="BU166" s="13"/>
      <c r="BV166" s="13"/>
      <c r="BW166" s="13">
        <v>5694</v>
      </c>
      <c r="BX166" s="13"/>
      <c r="BY166" s="13">
        <v>5694</v>
      </c>
      <c r="BZ166" s="13"/>
      <c r="CA166" s="13"/>
      <c r="CB166" s="14" t="s">
        <v>75</v>
      </c>
    </row>
    <row r="167" spans="1:80" ht="95.25" customHeight="1">
      <c r="A167" s="52" t="s">
        <v>649</v>
      </c>
      <c r="B167" s="53" t="s">
        <v>650</v>
      </c>
      <c r="C167" s="49" t="s">
        <v>559</v>
      </c>
      <c r="D167" s="49" t="s">
        <v>651</v>
      </c>
      <c r="E167" s="49" t="s">
        <v>561</v>
      </c>
      <c r="F167" s="50"/>
      <c r="G167" s="50"/>
      <c r="H167" s="50"/>
      <c r="I167" s="15" t="s">
        <v>652</v>
      </c>
      <c r="J167" s="15" t="s">
        <v>653</v>
      </c>
      <c r="K167" s="15" t="s">
        <v>654</v>
      </c>
      <c r="L167" s="50"/>
      <c r="M167" s="50"/>
      <c r="N167" s="50"/>
      <c r="O167" s="49" t="s">
        <v>88</v>
      </c>
      <c r="P167" s="49" t="s">
        <v>617</v>
      </c>
      <c r="Q167" s="49" t="s">
        <v>90</v>
      </c>
      <c r="R167" s="50" t="s">
        <v>42</v>
      </c>
      <c r="S167" s="51" t="s">
        <v>365</v>
      </c>
      <c r="T167" s="47">
        <v>2170</v>
      </c>
      <c r="U167" s="47"/>
      <c r="V167" s="47">
        <v>2170</v>
      </c>
      <c r="W167" s="47"/>
      <c r="X167" s="47"/>
      <c r="Y167" s="47">
        <v>2170</v>
      </c>
      <c r="Z167" s="47"/>
      <c r="AA167" s="47">
        <v>2170</v>
      </c>
      <c r="AB167" s="47"/>
      <c r="AC167" s="47"/>
      <c r="AD167" s="47">
        <v>2170</v>
      </c>
      <c r="AE167" s="47"/>
      <c r="AF167" s="47">
        <v>2170</v>
      </c>
      <c r="AG167" s="47"/>
      <c r="AH167" s="47"/>
      <c r="AI167" s="47">
        <v>2170</v>
      </c>
      <c r="AJ167" s="47"/>
      <c r="AK167" s="47">
        <v>2170</v>
      </c>
      <c r="AL167" s="47"/>
      <c r="AM167" s="47"/>
      <c r="AN167" s="47">
        <v>2170</v>
      </c>
      <c r="AO167" s="47"/>
      <c r="AP167" s="47">
        <v>2170</v>
      </c>
      <c r="AQ167" s="47"/>
      <c r="AR167" s="47"/>
      <c r="AS167" s="47">
        <v>2170</v>
      </c>
      <c r="AT167" s="47"/>
      <c r="AU167" s="47">
        <v>2170</v>
      </c>
      <c r="AV167" s="47"/>
      <c r="AW167" s="47"/>
      <c r="AX167" s="47">
        <v>2170</v>
      </c>
      <c r="AY167" s="47"/>
      <c r="AZ167" s="47">
        <v>2170</v>
      </c>
      <c r="BA167" s="47"/>
      <c r="BB167" s="47"/>
      <c r="BC167" s="47">
        <v>2170</v>
      </c>
      <c r="BD167" s="47"/>
      <c r="BE167" s="47">
        <v>2170</v>
      </c>
      <c r="BF167" s="47"/>
      <c r="BG167" s="47"/>
      <c r="BH167" s="47">
        <v>2170</v>
      </c>
      <c r="BI167" s="47"/>
      <c r="BJ167" s="47">
        <v>2170</v>
      </c>
      <c r="BK167" s="47"/>
      <c r="BL167" s="47"/>
      <c r="BM167" s="47">
        <v>2170</v>
      </c>
      <c r="BN167" s="47"/>
      <c r="BO167" s="47" t="s">
        <v>657</v>
      </c>
      <c r="BP167" s="47"/>
      <c r="BQ167" s="47"/>
      <c r="BR167" s="47">
        <v>2170</v>
      </c>
      <c r="BS167" s="47"/>
      <c r="BT167" s="47">
        <v>2170</v>
      </c>
      <c r="BU167" s="47"/>
      <c r="BV167" s="47"/>
      <c r="BW167" s="47">
        <v>2170</v>
      </c>
      <c r="BX167" s="47"/>
      <c r="BY167" s="47">
        <v>2170</v>
      </c>
      <c r="BZ167" s="47"/>
      <c r="CA167" s="47"/>
      <c r="CB167" s="48" t="s">
        <v>75</v>
      </c>
    </row>
    <row r="168" spans="1:80" ht="176.25" customHeight="1">
      <c r="A168" s="52"/>
      <c r="B168" s="53"/>
      <c r="C168" s="49"/>
      <c r="D168" s="49"/>
      <c r="E168" s="49"/>
      <c r="F168" s="50"/>
      <c r="G168" s="50"/>
      <c r="H168" s="50"/>
      <c r="I168" s="15" t="s">
        <v>655</v>
      </c>
      <c r="J168" s="15" t="s">
        <v>186</v>
      </c>
      <c r="K168" s="15" t="s">
        <v>656</v>
      </c>
      <c r="L168" s="50"/>
      <c r="M168" s="50"/>
      <c r="N168" s="50"/>
      <c r="O168" s="49"/>
      <c r="P168" s="49"/>
      <c r="Q168" s="49"/>
      <c r="R168" s="50"/>
      <c r="S168" s="51"/>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8"/>
    </row>
    <row r="169" spans="1:80" ht="61.5" customHeight="1">
      <c r="A169" s="10" t="s">
        <v>658</v>
      </c>
      <c r="B169" s="11" t="s">
        <v>659</v>
      </c>
      <c r="C169" s="5"/>
      <c r="D169" s="5"/>
      <c r="E169" s="5"/>
      <c r="F169" s="5"/>
      <c r="G169" s="5"/>
      <c r="H169" s="5"/>
      <c r="I169" s="5"/>
      <c r="J169" s="5"/>
      <c r="K169" s="5"/>
      <c r="L169" s="5"/>
      <c r="M169" s="5"/>
      <c r="N169" s="5"/>
      <c r="O169" s="5"/>
      <c r="P169" s="5"/>
      <c r="Q169" s="5"/>
      <c r="R169" s="5"/>
      <c r="S169" s="5"/>
      <c r="T169" s="13">
        <v>18807.3</v>
      </c>
      <c r="U169" s="13">
        <v>0</v>
      </c>
      <c r="V169" s="13">
        <v>0</v>
      </c>
      <c r="W169" s="13">
        <v>0</v>
      </c>
      <c r="X169" s="13">
        <v>18807.3</v>
      </c>
      <c r="Y169" s="13">
        <v>3655.1</v>
      </c>
      <c r="Z169" s="13">
        <v>0</v>
      </c>
      <c r="AA169" s="13">
        <v>0</v>
      </c>
      <c r="AB169" s="13">
        <v>0</v>
      </c>
      <c r="AC169" s="13">
        <v>3655.1</v>
      </c>
      <c r="AD169" s="13">
        <v>3655.1</v>
      </c>
      <c r="AE169" s="13">
        <v>0</v>
      </c>
      <c r="AF169" s="13">
        <v>0</v>
      </c>
      <c r="AG169" s="13" t="s">
        <v>52</v>
      </c>
      <c r="AH169" s="13">
        <v>3655.1</v>
      </c>
      <c r="AI169" s="13">
        <v>3655.1</v>
      </c>
      <c r="AJ169" s="13">
        <v>0</v>
      </c>
      <c r="AK169" s="13">
        <v>0</v>
      </c>
      <c r="AL169" s="13">
        <v>0</v>
      </c>
      <c r="AM169" s="13">
        <v>3655.1</v>
      </c>
      <c r="AN169" s="13">
        <v>18807.3</v>
      </c>
      <c r="AO169" s="13">
        <v>0</v>
      </c>
      <c r="AP169" s="13">
        <v>0</v>
      </c>
      <c r="AQ169" s="13">
        <v>0</v>
      </c>
      <c r="AR169" s="13">
        <v>18807.3</v>
      </c>
      <c r="AS169" s="13">
        <v>3655.1</v>
      </c>
      <c r="AT169" s="13">
        <v>0</v>
      </c>
      <c r="AU169" s="13">
        <v>0</v>
      </c>
      <c r="AV169" s="13">
        <v>0</v>
      </c>
      <c r="AW169" s="13">
        <v>3655.1</v>
      </c>
      <c r="AX169" s="13">
        <v>3655.1</v>
      </c>
      <c r="AY169" s="13">
        <v>0</v>
      </c>
      <c r="AZ169" s="13">
        <v>0</v>
      </c>
      <c r="BA169" s="13">
        <v>0</v>
      </c>
      <c r="BB169" s="13">
        <v>3655.1</v>
      </c>
      <c r="BC169" s="13">
        <v>3655.1</v>
      </c>
      <c r="BD169" s="13">
        <v>0</v>
      </c>
      <c r="BE169" s="13">
        <v>0</v>
      </c>
      <c r="BF169" s="13">
        <v>0</v>
      </c>
      <c r="BG169" s="13">
        <v>3655.1</v>
      </c>
      <c r="BH169" s="13">
        <v>18807.3</v>
      </c>
      <c r="BI169" s="13">
        <v>0</v>
      </c>
      <c r="BJ169" s="13">
        <v>0</v>
      </c>
      <c r="BK169" s="13">
        <v>0</v>
      </c>
      <c r="BL169" s="13">
        <v>18807.3</v>
      </c>
      <c r="BM169" s="13">
        <v>3655.1</v>
      </c>
      <c r="BN169" s="13">
        <v>0</v>
      </c>
      <c r="BO169" s="13" t="s">
        <v>52</v>
      </c>
      <c r="BP169" s="13">
        <v>0</v>
      </c>
      <c r="BQ169" s="13">
        <v>3655.1</v>
      </c>
      <c r="BR169" s="13">
        <v>18807.3</v>
      </c>
      <c r="BS169" s="13">
        <v>0</v>
      </c>
      <c r="BT169" s="13">
        <v>0</v>
      </c>
      <c r="BU169" s="13">
        <v>0</v>
      </c>
      <c r="BV169" s="13">
        <v>18807.3</v>
      </c>
      <c r="BW169" s="13">
        <v>3655.1</v>
      </c>
      <c r="BX169" s="13">
        <v>0</v>
      </c>
      <c r="BY169" s="13">
        <v>0</v>
      </c>
      <c r="BZ169" s="13">
        <v>0</v>
      </c>
      <c r="CA169" s="13">
        <v>3655.1</v>
      </c>
      <c r="CB169" s="14"/>
    </row>
    <row r="170" spans="1:80" ht="145.5" customHeight="1">
      <c r="A170" s="52" t="s">
        <v>660</v>
      </c>
      <c r="B170" s="53" t="s">
        <v>661</v>
      </c>
      <c r="C170" s="15" t="s">
        <v>559</v>
      </c>
      <c r="D170" s="15" t="s">
        <v>662</v>
      </c>
      <c r="E170" s="15" t="s">
        <v>561</v>
      </c>
      <c r="F170" s="50"/>
      <c r="G170" s="50"/>
      <c r="H170" s="50"/>
      <c r="I170" s="49" t="s">
        <v>169</v>
      </c>
      <c r="J170" s="49" t="s">
        <v>664</v>
      </c>
      <c r="K170" s="49" t="s">
        <v>171</v>
      </c>
      <c r="L170" s="50"/>
      <c r="M170" s="50"/>
      <c r="N170" s="50"/>
      <c r="O170" s="49" t="s">
        <v>88</v>
      </c>
      <c r="P170" s="49" t="s">
        <v>774</v>
      </c>
      <c r="Q170" s="49" t="s">
        <v>90</v>
      </c>
      <c r="R170" s="50"/>
      <c r="S170" s="51" t="s">
        <v>109</v>
      </c>
      <c r="T170" s="47">
        <v>3234.6</v>
      </c>
      <c r="U170" s="47"/>
      <c r="V170" s="47"/>
      <c r="W170" s="47"/>
      <c r="X170" s="47">
        <v>3234.6</v>
      </c>
      <c r="Y170" s="47">
        <v>3234.6</v>
      </c>
      <c r="Z170" s="47"/>
      <c r="AA170" s="47"/>
      <c r="AB170" s="47"/>
      <c r="AC170" s="47">
        <v>3234.6</v>
      </c>
      <c r="AD170" s="47">
        <v>3234.6</v>
      </c>
      <c r="AE170" s="47"/>
      <c r="AF170" s="47"/>
      <c r="AG170" s="47"/>
      <c r="AH170" s="47">
        <v>3234.6</v>
      </c>
      <c r="AI170" s="47">
        <v>3234.6</v>
      </c>
      <c r="AJ170" s="47"/>
      <c r="AK170" s="47"/>
      <c r="AL170" s="47"/>
      <c r="AM170" s="47">
        <v>3234.6</v>
      </c>
      <c r="AN170" s="47">
        <v>3234.6</v>
      </c>
      <c r="AO170" s="47"/>
      <c r="AP170" s="47"/>
      <c r="AQ170" s="47"/>
      <c r="AR170" s="47">
        <v>3234.6</v>
      </c>
      <c r="AS170" s="47">
        <v>3234.6</v>
      </c>
      <c r="AT170" s="47"/>
      <c r="AU170" s="47"/>
      <c r="AV170" s="47"/>
      <c r="AW170" s="47">
        <v>3234.6</v>
      </c>
      <c r="AX170" s="47">
        <v>3234.6</v>
      </c>
      <c r="AY170" s="47"/>
      <c r="AZ170" s="47"/>
      <c r="BA170" s="47"/>
      <c r="BB170" s="47">
        <v>3234.6</v>
      </c>
      <c r="BC170" s="47">
        <v>3234.6</v>
      </c>
      <c r="BD170" s="47"/>
      <c r="BE170" s="47"/>
      <c r="BF170" s="47"/>
      <c r="BG170" s="47">
        <v>3234.6</v>
      </c>
      <c r="BH170" s="47">
        <v>3234.6</v>
      </c>
      <c r="BI170" s="47"/>
      <c r="BJ170" s="47"/>
      <c r="BK170" s="47"/>
      <c r="BL170" s="47">
        <v>3234.6</v>
      </c>
      <c r="BM170" s="47">
        <v>3234.6</v>
      </c>
      <c r="BN170" s="47"/>
      <c r="BO170" s="47"/>
      <c r="BP170" s="47"/>
      <c r="BQ170" s="47">
        <v>3234.6</v>
      </c>
      <c r="BR170" s="47">
        <v>3234.6</v>
      </c>
      <c r="BS170" s="47"/>
      <c r="BT170" s="47"/>
      <c r="BU170" s="47"/>
      <c r="BV170" s="47">
        <v>3234.6</v>
      </c>
      <c r="BW170" s="47">
        <v>3234.6</v>
      </c>
      <c r="BX170" s="47"/>
      <c r="BY170" s="47"/>
      <c r="BZ170" s="47"/>
      <c r="CA170" s="47">
        <v>3234.6</v>
      </c>
      <c r="CB170" s="48" t="s">
        <v>75</v>
      </c>
    </row>
    <row r="171" spans="1:80" ht="137.25" customHeight="1">
      <c r="A171" s="52"/>
      <c r="B171" s="53"/>
      <c r="C171" s="15" t="s">
        <v>166</v>
      </c>
      <c r="D171" s="15" t="s">
        <v>663</v>
      </c>
      <c r="E171" s="15" t="s">
        <v>168</v>
      </c>
      <c r="F171" s="50"/>
      <c r="G171" s="50"/>
      <c r="H171" s="50"/>
      <c r="I171" s="49"/>
      <c r="J171" s="49"/>
      <c r="K171" s="49"/>
      <c r="L171" s="50"/>
      <c r="M171" s="50"/>
      <c r="N171" s="50"/>
      <c r="O171" s="49"/>
      <c r="P171" s="49"/>
      <c r="Q171" s="49"/>
      <c r="R171" s="50"/>
      <c r="S171" s="51"/>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8"/>
    </row>
    <row r="172" spans="1:80" ht="137.25" customHeight="1">
      <c r="A172" s="52" t="s">
        <v>666</v>
      </c>
      <c r="B172" s="53" t="s">
        <v>667</v>
      </c>
      <c r="C172" s="49" t="s">
        <v>559</v>
      </c>
      <c r="D172" s="49" t="s">
        <v>668</v>
      </c>
      <c r="E172" s="49" t="s">
        <v>561</v>
      </c>
      <c r="F172" s="50"/>
      <c r="G172" s="50"/>
      <c r="H172" s="50"/>
      <c r="I172" s="49" t="s">
        <v>669</v>
      </c>
      <c r="J172" s="49" t="s">
        <v>69</v>
      </c>
      <c r="K172" s="49" t="s">
        <v>670</v>
      </c>
      <c r="L172" s="49" t="s">
        <v>671</v>
      </c>
      <c r="M172" s="49" t="s">
        <v>167</v>
      </c>
      <c r="N172" s="49" t="s">
        <v>672</v>
      </c>
      <c r="O172" s="15" t="s">
        <v>673</v>
      </c>
      <c r="P172" s="15" t="s">
        <v>69</v>
      </c>
      <c r="Q172" s="15" t="s">
        <v>674</v>
      </c>
      <c r="R172" s="50"/>
      <c r="S172" s="51" t="s">
        <v>465</v>
      </c>
      <c r="T172" s="47">
        <v>46.1</v>
      </c>
      <c r="U172" s="47"/>
      <c r="V172" s="47"/>
      <c r="W172" s="47"/>
      <c r="X172" s="47">
        <v>46.1</v>
      </c>
      <c r="Y172" s="47">
        <v>0</v>
      </c>
      <c r="Z172" s="47"/>
      <c r="AA172" s="47"/>
      <c r="AB172" s="47"/>
      <c r="AC172" s="47">
        <v>0</v>
      </c>
      <c r="AD172" s="47">
        <v>0</v>
      </c>
      <c r="AE172" s="47"/>
      <c r="AF172" s="47"/>
      <c r="AG172" s="47"/>
      <c r="AH172" s="47">
        <v>0</v>
      </c>
      <c r="AI172" s="47">
        <v>0</v>
      </c>
      <c r="AJ172" s="47"/>
      <c r="AK172" s="47"/>
      <c r="AL172" s="47"/>
      <c r="AM172" s="47">
        <v>0</v>
      </c>
      <c r="AN172" s="47">
        <v>46.1</v>
      </c>
      <c r="AO172" s="47"/>
      <c r="AP172" s="47"/>
      <c r="AQ172" s="47"/>
      <c r="AR172" s="47">
        <v>46.1</v>
      </c>
      <c r="AS172" s="47">
        <v>0</v>
      </c>
      <c r="AT172" s="47"/>
      <c r="AU172" s="47"/>
      <c r="AV172" s="47"/>
      <c r="AW172" s="47">
        <v>0</v>
      </c>
      <c r="AX172" s="47">
        <v>0</v>
      </c>
      <c r="AY172" s="47"/>
      <c r="AZ172" s="47"/>
      <c r="BA172" s="47"/>
      <c r="BB172" s="47">
        <v>0</v>
      </c>
      <c r="BC172" s="47">
        <v>0</v>
      </c>
      <c r="BD172" s="47"/>
      <c r="BE172" s="47"/>
      <c r="BF172" s="47"/>
      <c r="BG172" s="47">
        <v>0</v>
      </c>
      <c r="BH172" s="47">
        <v>46.1</v>
      </c>
      <c r="BI172" s="47"/>
      <c r="BJ172" s="47"/>
      <c r="BK172" s="47"/>
      <c r="BL172" s="47">
        <v>46.1</v>
      </c>
      <c r="BM172" s="47">
        <v>0</v>
      </c>
      <c r="BN172" s="47"/>
      <c r="BO172" s="47"/>
      <c r="BP172" s="47"/>
      <c r="BQ172" s="47">
        <v>0</v>
      </c>
      <c r="BR172" s="47">
        <v>46.1</v>
      </c>
      <c r="BS172" s="47"/>
      <c r="BT172" s="47"/>
      <c r="BU172" s="47"/>
      <c r="BV172" s="47">
        <v>46.1</v>
      </c>
      <c r="BW172" s="47">
        <v>0</v>
      </c>
      <c r="BX172" s="47"/>
      <c r="BY172" s="47"/>
      <c r="BZ172" s="47"/>
      <c r="CA172" s="47">
        <v>0</v>
      </c>
      <c r="CB172" s="48" t="s">
        <v>75</v>
      </c>
    </row>
    <row r="173" spans="1:80" ht="120.75" customHeight="1">
      <c r="A173" s="52"/>
      <c r="B173" s="53"/>
      <c r="C173" s="49"/>
      <c r="D173" s="49"/>
      <c r="E173" s="49"/>
      <c r="F173" s="50"/>
      <c r="G173" s="50"/>
      <c r="H173" s="50"/>
      <c r="I173" s="49"/>
      <c r="J173" s="49"/>
      <c r="K173" s="49"/>
      <c r="L173" s="49"/>
      <c r="M173" s="49"/>
      <c r="N173" s="49"/>
      <c r="O173" s="15" t="s">
        <v>675</v>
      </c>
      <c r="P173" s="15" t="s">
        <v>167</v>
      </c>
      <c r="Q173" s="15" t="s">
        <v>413</v>
      </c>
      <c r="R173" s="50"/>
      <c r="S173" s="51"/>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8"/>
    </row>
    <row r="174" spans="1:80" ht="127.5" customHeight="1">
      <c r="A174" s="52"/>
      <c r="B174" s="53"/>
      <c r="C174" s="49"/>
      <c r="D174" s="49"/>
      <c r="E174" s="49"/>
      <c r="F174" s="50"/>
      <c r="G174" s="50"/>
      <c r="H174" s="50"/>
      <c r="I174" s="49"/>
      <c r="J174" s="49"/>
      <c r="K174" s="49"/>
      <c r="L174" s="49"/>
      <c r="M174" s="49"/>
      <c r="N174" s="49"/>
      <c r="O174" s="15" t="s">
        <v>676</v>
      </c>
      <c r="P174" s="15" t="s">
        <v>66</v>
      </c>
      <c r="Q174" s="15" t="s">
        <v>677</v>
      </c>
      <c r="R174" s="50"/>
      <c r="S174" s="51"/>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8"/>
    </row>
    <row r="175" spans="1:80" ht="136.5" customHeight="1">
      <c r="A175" s="52" t="s">
        <v>678</v>
      </c>
      <c r="B175" s="53" t="s">
        <v>679</v>
      </c>
      <c r="C175" s="49" t="s">
        <v>59</v>
      </c>
      <c r="D175" s="49" t="s">
        <v>680</v>
      </c>
      <c r="E175" s="49" t="s">
        <v>61</v>
      </c>
      <c r="F175" s="50"/>
      <c r="G175" s="50"/>
      <c r="H175" s="50"/>
      <c r="I175" s="50"/>
      <c r="J175" s="50"/>
      <c r="K175" s="50"/>
      <c r="L175" s="50"/>
      <c r="M175" s="50"/>
      <c r="N175" s="50"/>
      <c r="O175" s="15" t="s">
        <v>681</v>
      </c>
      <c r="P175" s="15" t="s">
        <v>69</v>
      </c>
      <c r="Q175" s="15" t="s">
        <v>411</v>
      </c>
      <c r="R175" s="50"/>
      <c r="S175" s="51" t="s">
        <v>465</v>
      </c>
      <c r="T175" s="47">
        <v>198</v>
      </c>
      <c r="U175" s="47"/>
      <c r="V175" s="47"/>
      <c r="W175" s="47"/>
      <c r="X175" s="47">
        <v>198</v>
      </c>
      <c r="Y175" s="47">
        <v>0</v>
      </c>
      <c r="Z175" s="47"/>
      <c r="AA175" s="47"/>
      <c r="AB175" s="47"/>
      <c r="AC175" s="47">
        <v>0</v>
      </c>
      <c r="AD175" s="47">
        <v>0</v>
      </c>
      <c r="AE175" s="47"/>
      <c r="AF175" s="47"/>
      <c r="AG175" s="47"/>
      <c r="AH175" s="47">
        <v>0</v>
      </c>
      <c r="AI175" s="47">
        <v>0</v>
      </c>
      <c r="AJ175" s="47"/>
      <c r="AK175" s="47"/>
      <c r="AL175" s="47"/>
      <c r="AM175" s="47">
        <v>0</v>
      </c>
      <c r="AN175" s="47">
        <v>198</v>
      </c>
      <c r="AO175" s="47"/>
      <c r="AP175" s="47"/>
      <c r="AQ175" s="47"/>
      <c r="AR175" s="47">
        <v>198</v>
      </c>
      <c r="AS175" s="47">
        <v>0</v>
      </c>
      <c r="AT175" s="47"/>
      <c r="AU175" s="47"/>
      <c r="AV175" s="47"/>
      <c r="AW175" s="47">
        <v>0</v>
      </c>
      <c r="AX175" s="47">
        <v>0</v>
      </c>
      <c r="AY175" s="47"/>
      <c r="AZ175" s="47"/>
      <c r="BA175" s="47"/>
      <c r="BB175" s="47">
        <v>0</v>
      </c>
      <c r="BC175" s="47">
        <v>0</v>
      </c>
      <c r="BD175" s="47"/>
      <c r="BE175" s="47"/>
      <c r="BF175" s="47"/>
      <c r="BG175" s="47">
        <v>0</v>
      </c>
      <c r="BH175" s="47">
        <v>198</v>
      </c>
      <c r="BI175" s="47"/>
      <c r="BJ175" s="47"/>
      <c r="BK175" s="47"/>
      <c r="BL175" s="47">
        <v>198</v>
      </c>
      <c r="BM175" s="47">
        <v>0</v>
      </c>
      <c r="BN175" s="47"/>
      <c r="BO175" s="47"/>
      <c r="BP175" s="47"/>
      <c r="BQ175" s="47">
        <v>0</v>
      </c>
      <c r="BR175" s="47">
        <v>198</v>
      </c>
      <c r="BS175" s="47"/>
      <c r="BT175" s="47"/>
      <c r="BU175" s="47"/>
      <c r="BV175" s="47">
        <v>198</v>
      </c>
      <c r="BW175" s="47">
        <v>0</v>
      </c>
      <c r="BX175" s="47"/>
      <c r="BY175" s="47"/>
      <c r="BZ175" s="47"/>
      <c r="CA175" s="47">
        <v>0</v>
      </c>
      <c r="CB175" s="48" t="s">
        <v>75</v>
      </c>
    </row>
    <row r="176" spans="1:80" ht="245.25" customHeight="1">
      <c r="A176" s="52"/>
      <c r="B176" s="53"/>
      <c r="C176" s="49"/>
      <c r="D176" s="49"/>
      <c r="E176" s="49"/>
      <c r="F176" s="50"/>
      <c r="G176" s="50"/>
      <c r="H176" s="50"/>
      <c r="I176" s="50"/>
      <c r="J176" s="50"/>
      <c r="K176" s="50"/>
      <c r="L176" s="50"/>
      <c r="M176" s="50"/>
      <c r="N176" s="50"/>
      <c r="O176" s="15" t="s">
        <v>71</v>
      </c>
      <c r="P176" s="15" t="s">
        <v>696</v>
      </c>
      <c r="Q176" s="15" t="s">
        <v>73</v>
      </c>
      <c r="R176" s="50"/>
      <c r="S176" s="51"/>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8"/>
    </row>
    <row r="177" spans="1:80" ht="192" customHeight="1">
      <c r="A177" s="10" t="s">
        <v>682</v>
      </c>
      <c r="B177" s="11" t="s">
        <v>683</v>
      </c>
      <c r="C177" s="15" t="s">
        <v>559</v>
      </c>
      <c r="D177" s="15" t="s">
        <v>684</v>
      </c>
      <c r="E177" s="15" t="s">
        <v>561</v>
      </c>
      <c r="F177" s="5"/>
      <c r="G177" s="5"/>
      <c r="H177" s="5"/>
      <c r="I177" s="15" t="s">
        <v>631</v>
      </c>
      <c r="J177" s="15" t="s">
        <v>685</v>
      </c>
      <c r="K177" s="15" t="s">
        <v>295</v>
      </c>
      <c r="L177" s="5"/>
      <c r="M177" s="5"/>
      <c r="N177" s="5"/>
      <c r="O177" s="15" t="s">
        <v>88</v>
      </c>
      <c r="P177" s="15" t="s">
        <v>775</v>
      </c>
      <c r="Q177" s="15" t="s">
        <v>90</v>
      </c>
      <c r="R177" s="5"/>
      <c r="S177" s="29" t="s">
        <v>465</v>
      </c>
      <c r="T177" s="13">
        <v>253.7</v>
      </c>
      <c r="U177" s="13"/>
      <c r="V177" s="13"/>
      <c r="W177" s="13"/>
      <c r="X177" s="13">
        <v>253.7</v>
      </c>
      <c r="Y177" s="13">
        <v>0</v>
      </c>
      <c r="Z177" s="13"/>
      <c r="AA177" s="13"/>
      <c r="AB177" s="13"/>
      <c r="AC177" s="13">
        <v>0</v>
      </c>
      <c r="AD177" s="13">
        <v>0</v>
      </c>
      <c r="AE177" s="13"/>
      <c r="AF177" s="13"/>
      <c r="AG177" s="13"/>
      <c r="AH177" s="13">
        <v>0</v>
      </c>
      <c r="AI177" s="13">
        <v>0</v>
      </c>
      <c r="AJ177" s="13"/>
      <c r="AK177" s="13"/>
      <c r="AL177" s="13"/>
      <c r="AM177" s="13">
        <v>0</v>
      </c>
      <c r="AN177" s="13">
        <v>253.7</v>
      </c>
      <c r="AO177" s="13"/>
      <c r="AP177" s="13"/>
      <c r="AQ177" s="13"/>
      <c r="AR177" s="13">
        <v>253.7</v>
      </c>
      <c r="AS177" s="13">
        <v>0</v>
      </c>
      <c r="AT177" s="13"/>
      <c r="AU177" s="13"/>
      <c r="AV177" s="13"/>
      <c r="AW177" s="13">
        <v>0</v>
      </c>
      <c r="AX177" s="13">
        <v>0</v>
      </c>
      <c r="AY177" s="13"/>
      <c r="AZ177" s="13"/>
      <c r="BA177" s="13"/>
      <c r="BB177" s="13">
        <v>0</v>
      </c>
      <c r="BC177" s="13">
        <v>0</v>
      </c>
      <c r="BD177" s="13"/>
      <c r="BE177" s="13"/>
      <c r="BF177" s="13"/>
      <c r="BG177" s="13">
        <v>0</v>
      </c>
      <c r="BH177" s="13">
        <v>253.7</v>
      </c>
      <c r="BI177" s="13"/>
      <c r="BJ177" s="13"/>
      <c r="BK177" s="13"/>
      <c r="BL177" s="13">
        <v>253.7</v>
      </c>
      <c r="BM177" s="13">
        <v>0</v>
      </c>
      <c r="BN177" s="13"/>
      <c r="BO177" s="13"/>
      <c r="BP177" s="13"/>
      <c r="BQ177" s="13">
        <v>0</v>
      </c>
      <c r="BR177" s="13">
        <v>253.7</v>
      </c>
      <c r="BS177" s="13"/>
      <c r="BT177" s="13"/>
      <c r="BU177" s="13"/>
      <c r="BV177" s="13">
        <v>253.7</v>
      </c>
      <c r="BW177" s="13">
        <v>0</v>
      </c>
      <c r="BX177" s="13"/>
      <c r="BY177" s="13"/>
      <c r="BZ177" s="13"/>
      <c r="CA177" s="13">
        <v>0</v>
      </c>
      <c r="CB177" s="14" t="s">
        <v>75</v>
      </c>
    </row>
    <row r="178" spans="1:80" ht="143.25" customHeight="1">
      <c r="A178" s="52" t="s">
        <v>686</v>
      </c>
      <c r="B178" s="53" t="s">
        <v>687</v>
      </c>
      <c r="C178" s="15" t="s">
        <v>559</v>
      </c>
      <c r="D178" s="15" t="s">
        <v>688</v>
      </c>
      <c r="E178" s="15" t="s">
        <v>561</v>
      </c>
      <c r="F178" s="50"/>
      <c r="G178" s="50"/>
      <c r="H178" s="50"/>
      <c r="I178" s="49" t="s">
        <v>587</v>
      </c>
      <c r="J178" s="49" t="s">
        <v>625</v>
      </c>
      <c r="K178" s="49" t="s">
        <v>285</v>
      </c>
      <c r="L178" s="50"/>
      <c r="M178" s="50"/>
      <c r="N178" s="50"/>
      <c r="O178" s="49" t="s">
        <v>589</v>
      </c>
      <c r="P178" s="49" t="s">
        <v>69</v>
      </c>
      <c r="Q178" s="49" t="s">
        <v>590</v>
      </c>
      <c r="R178" s="50"/>
      <c r="S178" s="51" t="s">
        <v>689</v>
      </c>
      <c r="T178" s="47">
        <v>14371.4</v>
      </c>
      <c r="U178" s="47"/>
      <c r="V178" s="47"/>
      <c r="W178" s="47"/>
      <c r="X178" s="47">
        <v>14371.4</v>
      </c>
      <c r="Y178" s="47">
        <v>0</v>
      </c>
      <c r="Z178" s="47"/>
      <c r="AA178" s="47"/>
      <c r="AB178" s="47"/>
      <c r="AC178" s="47"/>
      <c r="AD178" s="47">
        <v>0</v>
      </c>
      <c r="AE178" s="47"/>
      <c r="AF178" s="47"/>
      <c r="AG178" s="47"/>
      <c r="AH178" s="47"/>
      <c r="AI178" s="47">
        <v>0</v>
      </c>
      <c r="AJ178" s="47"/>
      <c r="AK178" s="47"/>
      <c r="AL178" s="47"/>
      <c r="AM178" s="47"/>
      <c r="AN178" s="47">
        <v>14371.4</v>
      </c>
      <c r="AO178" s="47"/>
      <c r="AP178" s="47"/>
      <c r="AQ178" s="47"/>
      <c r="AR178" s="47">
        <v>14371.4</v>
      </c>
      <c r="AS178" s="47">
        <v>0</v>
      </c>
      <c r="AT178" s="47"/>
      <c r="AU178" s="47"/>
      <c r="AV178" s="47"/>
      <c r="AW178" s="47"/>
      <c r="AX178" s="47">
        <v>0</v>
      </c>
      <c r="AY178" s="47"/>
      <c r="AZ178" s="47"/>
      <c r="BA178" s="47"/>
      <c r="BB178" s="47"/>
      <c r="BC178" s="47">
        <v>0</v>
      </c>
      <c r="BD178" s="47"/>
      <c r="BE178" s="47"/>
      <c r="BF178" s="47"/>
      <c r="BG178" s="47"/>
      <c r="BH178" s="47">
        <v>14371.4</v>
      </c>
      <c r="BI178" s="47"/>
      <c r="BJ178" s="47"/>
      <c r="BK178" s="47"/>
      <c r="BL178" s="47">
        <v>14371.4</v>
      </c>
      <c r="BM178" s="47">
        <v>0</v>
      </c>
      <c r="BN178" s="47"/>
      <c r="BO178" s="47"/>
      <c r="BP178" s="47"/>
      <c r="BQ178" s="47"/>
      <c r="BR178" s="47">
        <v>14371.4</v>
      </c>
      <c r="BS178" s="47"/>
      <c r="BT178" s="47"/>
      <c r="BU178" s="47"/>
      <c r="BV178" s="47">
        <v>14371.4</v>
      </c>
      <c r="BW178" s="47">
        <v>0</v>
      </c>
      <c r="BX178" s="47"/>
      <c r="BY178" s="47"/>
      <c r="BZ178" s="47"/>
      <c r="CA178" s="47"/>
      <c r="CB178" s="48" t="s">
        <v>75</v>
      </c>
    </row>
    <row r="179" spans="1:80" ht="119.25" customHeight="1">
      <c r="A179" s="52"/>
      <c r="B179" s="53"/>
      <c r="C179" s="15" t="s">
        <v>585</v>
      </c>
      <c r="D179" s="15" t="s">
        <v>326</v>
      </c>
      <c r="E179" s="15" t="s">
        <v>586</v>
      </c>
      <c r="F179" s="50"/>
      <c r="G179" s="50"/>
      <c r="H179" s="50"/>
      <c r="I179" s="49"/>
      <c r="J179" s="49"/>
      <c r="K179" s="49"/>
      <c r="L179" s="50"/>
      <c r="M179" s="50"/>
      <c r="N179" s="50"/>
      <c r="O179" s="49"/>
      <c r="P179" s="49"/>
      <c r="Q179" s="49"/>
      <c r="R179" s="50"/>
      <c r="S179" s="51"/>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8"/>
    </row>
    <row r="180" spans="1:80" ht="183" customHeight="1">
      <c r="A180" s="10" t="s">
        <v>690</v>
      </c>
      <c r="B180" s="11" t="s">
        <v>691</v>
      </c>
      <c r="C180" s="15" t="s">
        <v>559</v>
      </c>
      <c r="D180" s="15" t="s">
        <v>560</v>
      </c>
      <c r="E180" s="15" t="s">
        <v>561</v>
      </c>
      <c r="F180" s="5"/>
      <c r="G180" s="5"/>
      <c r="H180" s="5"/>
      <c r="I180" s="15" t="s">
        <v>562</v>
      </c>
      <c r="J180" s="15" t="s">
        <v>692</v>
      </c>
      <c r="K180" s="15" t="s">
        <v>470</v>
      </c>
      <c r="L180" s="5"/>
      <c r="M180" s="5"/>
      <c r="N180" s="5"/>
      <c r="O180" s="15" t="s">
        <v>88</v>
      </c>
      <c r="P180" s="15" t="s">
        <v>775</v>
      </c>
      <c r="Q180" s="31" t="s">
        <v>90</v>
      </c>
      <c r="R180" s="5"/>
      <c r="S180" s="29" t="s">
        <v>465</v>
      </c>
      <c r="T180" s="13">
        <v>283</v>
      </c>
      <c r="U180" s="13"/>
      <c r="V180" s="13"/>
      <c r="W180" s="13"/>
      <c r="X180" s="13">
        <v>283</v>
      </c>
      <c r="Y180" s="13">
        <v>0</v>
      </c>
      <c r="Z180" s="13"/>
      <c r="AA180" s="13"/>
      <c r="AB180" s="13"/>
      <c r="AC180" s="13">
        <v>0</v>
      </c>
      <c r="AD180" s="13">
        <v>0</v>
      </c>
      <c r="AE180" s="13"/>
      <c r="AF180" s="13"/>
      <c r="AG180" s="13"/>
      <c r="AH180" s="13">
        <v>0</v>
      </c>
      <c r="AI180" s="13">
        <v>0</v>
      </c>
      <c r="AJ180" s="13"/>
      <c r="AK180" s="13"/>
      <c r="AL180" s="13"/>
      <c r="AM180" s="13">
        <v>0</v>
      </c>
      <c r="AN180" s="13">
        <v>283</v>
      </c>
      <c r="AO180" s="13"/>
      <c r="AP180" s="13"/>
      <c r="AQ180" s="13"/>
      <c r="AR180" s="13">
        <v>283</v>
      </c>
      <c r="AS180" s="13">
        <v>0</v>
      </c>
      <c r="AT180" s="13"/>
      <c r="AU180" s="13"/>
      <c r="AV180" s="13"/>
      <c r="AW180" s="13">
        <v>0</v>
      </c>
      <c r="AX180" s="13">
        <v>0</v>
      </c>
      <c r="AY180" s="13"/>
      <c r="AZ180" s="13"/>
      <c r="BA180" s="13"/>
      <c r="BB180" s="13">
        <v>0</v>
      </c>
      <c r="BC180" s="13">
        <v>0</v>
      </c>
      <c r="BD180" s="13"/>
      <c r="BE180" s="13"/>
      <c r="BF180" s="13"/>
      <c r="BG180" s="13">
        <v>0</v>
      </c>
      <c r="BH180" s="13">
        <v>283</v>
      </c>
      <c r="BI180" s="13"/>
      <c r="BJ180" s="13"/>
      <c r="BK180" s="13"/>
      <c r="BL180" s="13">
        <v>283</v>
      </c>
      <c r="BM180" s="13">
        <v>0</v>
      </c>
      <c r="BN180" s="13"/>
      <c r="BO180" s="13"/>
      <c r="BP180" s="13"/>
      <c r="BQ180" s="13">
        <v>0</v>
      </c>
      <c r="BR180" s="13">
        <v>283</v>
      </c>
      <c r="BS180" s="13"/>
      <c r="BT180" s="13"/>
      <c r="BU180" s="13"/>
      <c r="BV180" s="13">
        <v>283</v>
      </c>
      <c r="BW180" s="13">
        <v>0</v>
      </c>
      <c r="BX180" s="13"/>
      <c r="BY180" s="13"/>
      <c r="BZ180" s="13"/>
      <c r="CA180" s="13">
        <v>0</v>
      </c>
      <c r="CB180" s="14" t="s">
        <v>75</v>
      </c>
    </row>
    <row r="181" spans="1:80" ht="122.25" customHeight="1">
      <c r="A181" s="52" t="s">
        <v>693</v>
      </c>
      <c r="B181" s="53" t="s">
        <v>694</v>
      </c>
      <c r="C181" s="49" t="s">
        <v>59</v>
      </c>
      <c r="D181" s="49" t="s">
        <v>680</v>
      </c>
      <c r="E181" s="49" t="s">
        <v>61</v>
      </c>
      <c r="F181" s="50"/>
      <c r="G181" s="50"/>
      <c r="H181" s="50"/>
      <c r="I181" s="50"/>
      <c r="J181" s="50"/>
      <c r="K181" s="50"/>
      <c r="L181" s="50"/>
      <c r="M181" s="50"/>
      <c r="N181" s="50"/>
      <c r="O181" s="15" t="s">
        <v>695</v>
      </c>
      <c r="P181" s="15" t="s">
        <v>69</v>
      </c>
      <c r="Q181" s="15" t="s">
        <v>188</v>
      </c>
      <c r="R181" s="50"/>
      <c r="S181" s="51" t="s">
        <v>532</v>
      </c>
      <c r="T181" s="47">
        <v>420.5</v>
      </c>
      <c r="U181" s="47"/>
      <c r="V181" s="47"/>
      <c r="W181" s="47"/>
      <c r="X181" s="47">
        <v>420.5</v>
      </c>
      <c r="Y181" s="47">
        <v>420.5</v>
      </c>
      <c r="Z181" s="47"/>
      <c r="AA181" s="47"/>
      <c r="AB181" s="47"/>
      <c r="AC181" s="47">
        <v>420.5</v>
      </c>
      <c r="AD181" s="47">
        <v>420.5</v>
      </c>
      <c r="AE181" s="47"/>
      <c r="AF181" s="47"/>
      <c r="AG181" s="47"/>
      <c r="AH181" s="47">
        <v>420.5</v>
      </c>
      <c r="AI181" s="47">
        <v>420.5</v>
      </c>
      <c r="AJ181" s="47"/>
      <c r="AK181" s="47"/>
      <c r="AL181" s="47"/>
      <c r="AM181" s="47">
        <v>420.5</v>
      </c>
      <c r="AN181" s="47">
        <v>420.5</v>
      </c>
      <c r="AO181" s="47"/>
      <c r="AP181" s="47"/>
      <c r="AQ181" s="47"/>
      <c r="AR181" s="47">
        <v>420.5</v>
      </c>
      <c r="AS181" s="47">
        <v>420.5</v>
      </c>
      <c r="AT181" s="47"/>
      <c r="AU181" s="47"/>
      <c r="AV181" s="47"/>
      <c r="AW181" s="47">
        <v>420.5</v>
      </c>
      <c r="AX181" s="47">
        <v>420.5</v>
      </c>
      <c r="AY181" s="47"/>
      <c r="AZ181" s="47"/>
      <c r="BA181" s="47"/>
      <c r="BB181" s="47">
        <v>420.5</v>
      </c>
      <c r="BC181" s="47">
        <v>420.5</v>
      </c>
      <c r="BD181" s="47"/>
      <c r="BE181" s="47"/>
      <c r="BF181" s="47"/>
      <c r="BG181" s="47">
        <v>420.5</v>
      </c>
      <c r="BH181" s="47">
        <v>420.5</v>
      </c>
      <c r="BI181" s="47"/>
      <c r="BJ181" s="47"/>
      <c r="BK181" s="47"/>
      <c r="BL181" s="47">
        <v>420.5</v>
      </c>
      <c r="BM181" s="47">
        <v>420.5</v>
      </c>
      <c r="BN181" s="47"/>
      <c r="BO181" s="47"/>
      <c r="BP181" s="47"/>
      <c r="BQ181" s="47">
        <v>420.5</v>
      </c>
      <c r="BR181" s="47">
        <v>420.5</v>
      </c>
      <c r="BS181" s="47"/>
      <c r="BT181" s="47"/>
      <c r="BU181" s="47"/>
      <c r="BV181" s="47">
        <v>420.5</v>
      </c>
      <c r="BW181" s="47">
        <v>420.5</v>
      </c>
      <c r="BX181" s="47"/>
      <c r="BY181" s="47"/>
      <c r="BZ181" s="47"/>
      <c r="CA181" s="47">
        <v>420.5</v>
      </c>
      <c r="CB181" s="48" t="s">
        <v>75</v>
      </c>
    </row>
    <row r="182" spans="1:80" ht="78.75" customHeight="1">
      <c r="A182" s="52"/>
      <c r="B182" s="53"/>
      <c r="C182" s="49"/>
      <c r="D182" s="49"/>
      <c r="E182" s="49"/>
      <c r="F182" s="50"/>
      <c r="G182" s="50"/>
      <c r="H182" s="50"/>
      <c r="I182" s="50"/>
      <c r="J182" s="50"/>
      <c r="K182" s="50"/>
      <c r="L182" s="50"/>
      <c r="M182" s="50"/>
      <c r="N182" s="50"/>
      <c r="O182" s="15" t="s">
        <v>71</v>
      </c>
      <c r="P182" s="15" t="s">
        <v>696</v>
      </c>
      <c r="Q182" s="15" t="s">
        <v>73</v>
      </c>
      <c r="R182" s="50"/>
      <c r="S182" s="51"/>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8"/>
    </row>
    <row r="183" spans="1:80" ht="93.75" customHeight="1">
      <c r="A183" s="10" t="s">
        <v>697</v>
      </c>
      <c r="B183" s="11" t="s">
        <v>698</v>
      </c>
      <c r="C183" s="5"/>
      <c r="D183" s="5"/>
      <c r="E183" s="5"/>
      <c r="F183" s="5"/>
      <c r="G183" s="5"/>
      <c r="H183" s="5"/>
      <c r="I183" s="5"/>
      <c r="J183" s="5"/>
      <c r="K183" s="5"/>
      <c r="L183" s="5"/>
      <c r="M183" s="5"/>
      <c r="N183" s="5"/>
      <c r="O183" s="5"/>
      <c r="P183" s="5"/>
      <c r="Q183" s="5"/>
      <c r="R183" s="5"/>
      <c r="S183" s="5"/>
      <c r="T183" s="13">
        <v>3198210</v>
      </c>
      <c r="U183" s="13">
        <v>68123</v>
      </c>
      <c r="V183" s="13">
        <v>3130087</v>
      </c>
      <c r="W183" s="13">
        <v>0</v>
      </c>
      <c r="X183" s="13">
        <v>0</v>
      </c>
      <c r="Y183" s="13">
        <v>3007227</v>
      </c>
      <c r="Z183" s="13">
        <v>68123</v>
      </c>
      <c r="AA183" s="13">
        <v>2939104</v>
      </c>
      <c r="AB183" s="13">
        <v>0</v>
      </c>
      <c r="AC183" s="13">
        <v>0</v>
      </c>
      <c r="AD183" s="13">
        <v>3007227</v>
      </c>
      <c r="AE183" s="13">
        <v>68123</v>
      </c>
      <c r="AF183" s="13">
        <v>2939104</v>
      </c>
      <c r="AG183" s="13" t="s">
        <v>52</v>
      </c>
      <c r="AH183" s="13">
        <v>0</v>
      </c>
      <c r="AI183" s="13">
        <v>3007227</v>
      </c>
      <c r="AJ183" s="13">
        <v>68123</v>
      </c>
      <c r="AK183" s="13">
        <v>2939104</v>
      </c>
      <c r="AL183" s="13">
        <v>0</v>
      </c>
      <c r="AM183" s="13">
        <v>0</v>
      </c>
      <c r="AN183" s="13">
        <v>3198210</v>
      </c>
      <c r="AO183" s="13">
        <v>68123</v>
      </c>
      <c r="AP183" s="13">
        <v>3130087</v>
      </c>
      <c r="AQ183" s="13">
        <v>0</v>
      </c>
      <c r="AR183" s="13">
        <v>0</v>
      </c>
      <c r="AS183" s="13">
        <v>3007227</v>
      </c>
      <c r="AT183" s="13">
        <v>68123</v>
      </c>
      <c r="AU183" s="13">
        <v>2939104</v>
      </c>
      <c r="AV183" s="13">
        <v>0</v>
      </c>
      <c r="AW183" s="13">
        <v>0</v>
      </c>
      <c r="AX183" s="13">
        <v>3007227</v>
      </c>
      <c r="AY183" s="13">
        <v>68123</v>
      </c>
      <c r="AZ183" s="13">
        <v>2939104</v>
      </c>
      <c r="BA183" s="13">
        <v>0</v>
      </c>
      <c r="BB183" s="13">
        <v>0</v>
      </c>
      <c r="BC183" s="13">
        <v>3007227</v>
      </c>
      <c r="BD183" s="13">
        <v>68123</v>
      </c>
      <c r="BE183" s="13">
        <v>2939104</v>
      </c>
      <c r="BF183" s="13">
        <v>0</v>
      </c>
      <c r="BG183" s="13">
        <v>0</v>
      </c>
      <c r="BH183" s="13">
        <v>3198210</v>
      </c>
      <c r="BI183" s="13">
        <v>68123</v>
      </c>
      <c r="BJ183" s="13">
        <v>3130087</v>
      </c>
      <c r="BK183" s="13">
        <v>0</v>
      </c>
      <c r="BL183" s="13">
        <v>0</v>
      </c>
      <c r="BM183" s="13">
        <v>3007227</v>
      </c>
      <c r="BN183" s="13">
        <v>68123</v>
      </c>
      <c r="BO183" s="13" t="s">
        <v>699</v>
      </c>
      <c r="BP183" s="13">
        <v>0</v>
      </c>
      <c r="BQ183" s="13">
        <v>0</v>
      </c>
      <c r="BR183" s="13">
        <v>3198210</v>
      </c>
      <c r="BS183" s="13">
        <v>68123</v>
      </c>
      <c r="BT183" s="13">
        <v>3130087</v>
      </c>
      <c r="BU183" s="13">
        <v>0</v>
      </c>
      <c r="BV183" s="13">
        <v>0</v>
      </c>
      <c r="BW183" s="13">
        <v>3007227</v>
      </c>
      <c r="BX183" s="13">
        <v>68123</v>
      </c>
      <c r="BY183" s="13">
        <v>2939104</v>
      </c>
      <c r="BZ183" s="13">
        <v>0</v>
      </c>
      <c r="CA183" s="13">
        <v>0</v>
      </c>
      <c r="CB183" s="14"/>
    </row>
    <row r="184" spans="1:80" ht="143.25" customHeight="1">
      <c r="A184" s="52" t="s">
        <v>700</v>
      </c>
      <c r="B184" s="53" t="s">
        <v>701</v>
      </c>
      <c r="C184" s="15" t="s">
        <v>559</v>
      </c>
      <c r="D184" s="15" t="s">
        <v>662</v>
      </c>
      <c r="E184" s="15" t="s">
        <v>561</v>
      </c>
      <c r="F184" s="50"/>
      <c r="G184" s="50"/>
      <c r="H184" s="50"/>
      <c r="I184" s="49" t="s">
        <v>169</v>
      </c>
      <c r="J184" s="49" t="s">
        <v>170</v>
      </c>
      <c r="K184" s="49" t="s">
        <v>171</v>
      </c>
      <c r="L184" s="50"/>
      <c r="M184" s="50"/>
      <c r="N184" s="50"/>
      <c r="O184" s="49" t="s">
        <v>88</v>
      </c>
      <c r="P184" s="49" t="s">
        <v>617</v>
      </c>
      <c r="Q184" s="49" t="s">
        <v>90</v>
      </c>
      <c r="R184" s="50" t="s">
        <v>35</v>
      </c>
      <c r="S184" s="51" t="s">
        <v>477</v>
      </c>
      <c r="T184" s="47">
        <v>847701.1</v>
      </c>
      <c r="U184" s="47">
        <v>30624</v>
      </c>
      <c r="V184" s="47">
        <v>817077.1</v>
      </c>
      <c r="W184" s="47">
        <v>0</v>
      </c>
      <c r="X184" s="47">
        <v>0</v>
      </c>
      <c r="Y184" s="47">
        <v>752733</v>
      </c>
      <c r="Z184" s="47">
        <v>0</v>
      </c>
      <c r="AA184" s="47">
        <v>752733</v>
      </c>
      <c r="AB184" s="47">
        <v>0</v>
      </c>
      <c r="AC184" s="47">
        <v>0</v>
      </c>
      <c r="AD184" s="47">
        <v>752733</v>
      </c>
      <c r="AE184" s="47">
        <v>0</v>
      </c>
      <c r="AF184" s="47">
        <v>752733</v>
      </c>
      <c r="AG184" s="47" t="s">
        <v>52</v>
      </c>
      <c r="AH184" s="47">
        <v>0</v>
      </c>
      <c r="AI184" s="47">
        <v>752733</v>
      </c>
      <c r="AJ184" s="47">
        <v>0</v>
      </c>
      <c r="AK184" s="47">
        <v>752733</v>
      </c>
      <c r="AL184" s="47">
        <v>0</v>
      </c>
      <c r="AM184" s="47">
        <v>0</v>
      </c>
      <c r="AN184" s="47">
        <v>847701.1</v>
      </c>
      <c r="AO184" s="47">
        <v>30624</v>
      </c>
      <c r="AP184" s="47">
        <v>817077.1</v>
      </c>
      <c r="AQ184" s="47">
        <v>0</v>
      </c>
      <c r="AR184" s="47">
        <v>0</v>
      </c>
      <c r="AS184" s="47">
        <v>752733</v>
      </c>
      <c r="AT184" s="47">
        <v>0</v>
      </c>
      <c r="AU184" s="47">
        <v>752733</v>
      </c>
      <c r="AV184" s="47">
        <v>0</v>
      </c>
      <c r="AW184" s="47">
        <v>0</v>
      </c>
      <c r="AX184" s="47">
        <v>752733</v>
      </c>
      <c r="AY184" s="47">
        <v>0</v>
      </c>
      <c r="AZ184" s="47">
        <v>752733</v>
      </c>
      <c r="BA184" s="47">
        <v>0</v>
      </c>
      <c r="BB184" s="47">
        <v>0</v>
      </c>
      <c r="BC184" s="47">
        <v>752733</v>
      </c>
      <c r="BD184" s="47">
        <v>0</v>
      </c>
      <c r="BE184" s="47">
        <v>752733</v>
      </c>
      <c r="BF184" s="47">
        <v>0</v>
      </c>
      <c r="BG184" s="47">
        <v>0</v>
      </c>
      <c r="BH184" s="47">
        <v>847701.1</v>
      </c>
      <c r="BI184" s="47">
        <v>30624</v>
      </c>
      <c r="BJ184" s="47">
        <v>817077.1</v>
      </c>
      <c r="BK184" s="47">
        <v>0</v>
      </c>
      <c r="BL184" s="47">
        <v>0</v>
      </c>
      <c r="BM184" s="47">
        <v>752733</v>
      </c>
      <c r="BN184" s="47">
        <v>0</v>
      </c>
      <c r="BO184" s="47" t="s">
        <v>702</v>
      </c>
      <c r="BP184" s="47">
        <v>0</v>
      </c>
      <c r="BQ184" s="47">
        <v>0</v>
      </c>
      <c r="BR184" s="47">
        <v>847701.1</v>
      </c>
      <c r="BS184" s="47">
        <v>30624</v>
      </c>
      <c r="BT184" s="47">
        <v>817077.1</v>
      </c>
      <c r="BU184" s="47">
        <v>0</v>
      </c>
      <c r="BV184" s="47">
        <v>0</v>
      </c>
      <c r="BW184" s="47">
        <v>752733</v>
      </c>
      <c r="BX184" s="47">
        <v>0</v>
      </c>
      <c r="BY184" s="47">
        <v>752733</v>
      </c>
      <c r="BZ184" s="47">
        <v>0</v>
      </c>
      <c r="CA184" s="47">
        <v>0</v>
      </c>
      <c r="CB184" s="48" t="s">
        <v>75</v>
      </c>
    </row>
    <row r="185" spans="1:80" ht="193.5" customHeight="1">
      <c r="A185" s="52"/>
      <c r="B185" s="53"/>
      <c r="C185" s="15" t="s">
        <v>166</v>
      </c>
      <c r="D185" s="15" t="s">
        <v>326</v>
      </c>
      <c r="E185" s="15" t="s">
        <v>168</v>
      </c>
      <c r="F185" s="50"/>
      <c r="G185" s="50"/>
      <c r="H185" s="50"/>
      <c r="I185" s="49"/>
      <c r="J185" s="49"/>
      <c r="K185" s="49"/>
      <c r="L185" s="50"/>
      <c r="M185" s="50"/>
      <c r="N185" s="50"/>
      <c r="O185" s="49"/>
      <c r="P185" s="49"/>
      <c r="Q185" s="49"/>
      <c r="R185" s="50"/>
      <c r="S185" s="51"/>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8"/>
    </row>
    <row r="186" spans="1:80" ht="132.75" customHeight="1">
      <c r="A186" s="52" t="s">
        <v>703</v>
      </c>
      <c r="B186" s="53" t="s">
        <v>704</v>
      </c>
      <c r="C186" s="15" t="s">
        <v>559</v>
      </c>
      <c r="D186" s="15" t="s">
        <v>662</v>
      </c>
      <c r="E186" s="15" t="s">
        <v>561</v>
      </c>
      <c r="F186" s="50"/>
      <c r="G186" s="50"/>
      <c r="H186" s="50"/>
      <c r="I186" s="49" t="s">
        <v>169</v>
      </c>
      <c r="J186" s="49" t="s">
        <v>170</v>
      </c>
      <c r="K186" s="49" t="s">
        <v>171</v>
      </c>
      <c r="L186" s="50"/>
      <c r="M186" s="50"/>
      <c r="N186" s="50"/>
      <c r="O186" s="49" t="s">
        <v>88</v>
      </c>
      <c r="P186" s="49" t="s">
        <v>617</v>
      </c>
      <c r="Q186" s="49" t="s">
        <v>90</v>
      </c>
      <c r="R186" s="50" t="s">
        <v>35</v>
      </c>
      <c r="S186" s="51" t="s">
        <v>477</v>
      </c>
      <c r="T186" s="47">
        <v>1095847.9</v>
      </c>
      <c r="U186" s="47">
        <v>37499</v>
      </c>
      <c r="V186" s="47">
        <v>1058348.9</v>
      </c>
      <c r="W186" s="47">
        <v>0</v>
      </c>
      <c r="X186" s="47">
        <v>0</v>
      </c>
      <c r="Y186" s="47">
        <v>1002667</v>
      </c>
      <c r="Z186" s="47">
        <v>68123</v>
      </c>
      <c r="AA186" s="47">
        <v>934544</v>
      </c>
      <c r="AB186" s="47">
        <v>0</v>
      </c>
      <c r="AC186" s="47">
        <v>0</v>
      </c>
      <c r="AD186" s="47">
        <v>1002667</v>
      </c>
      <c r="AE186" s="47">
        <v>68123</v>
      </c>
      <c r="AF186" s="47">
        <v>934544</v>
      </c>
      <c r="AG186" s="47" t="s">
        <v>52</v>
      </c>
      <c r="AH186" s="47">
        <v>0</v>
      </c>
      <c r="AI186" s="47">
        <v>1002667</v>
      </c>
      <c r="AJ186" s="47">
        <v>68123</v>
      </c>
      <c r="AK186" s="47">
        <v>934544</v>
      </c>
      <c r="AL186" s="47">
        <v>0</v>
      </c>
      <c r="AM186" s="47">
        <v>0</v>
      </c>
      <c r="AN186" s="47">
        <v>1095847.9</v>
      </c>
      <c r="AO186" s="47">
        <v>37499</v>
      </c>
      <c r="AP186" s="47">
        <v>1058348.9</v>
      </c>
      <c r="AQ186" s="47">
        <v>0</v>
      </c>
      <c r="AR186" s="47">
        <v>0</v>
      </c>
      <c r="AS186" s="47">
        <v>1002667</v>
      </c>
      <c r="AT186" s="47">
        <v>68123</v>
      </c>
      <c r="AU186" s="47">
        <v>934544</v>
      </c>
      <c r="AV186" s="47">
        <v>0</v>
      </c>
      <c r="AW186" s="47">
        <v>0</v>
      </c>
      <c r="AX186" s="47">
        <v>1002667</v>
      </c>
      <c r="AY186" s="47">
        <v>68123</v>
      </c>
      <c r="AZ186" s="47">
        <v>934544</v>
      </c>
      <c r="BA186" s="47">
        <v>0</v>
      </c>
      <c r="BB186" s="47">
        <v>0</v>
      </c>
      <c r="BC186" s="47">
        <v>1002667</v>
      </c>
      <c r="BD186" s="47">
        <v>68123</v>
      </c>
      <c r="BE186" s="47">
        <v>934544</v>
      </c>
      <c r="BF186" s="47">
        <v>0</v>
      </c>
      <c r="BG186" s="47">
        <v>0</v>
      </c>
      <c r="BH186" s="47">
        <v>1095847.9</v>
      </c>
      <c r="BI186" s="47">
        <v>37499</v>
      </c>
      <c r="BJ186" s="47">
        <v>1058348.9</v>
      </c>
      <c r="BK186" s="47">
        <v>0</v>
      </c>
      <c r="BL186" s="47">
        <v>0</v>
      </c>
      <c r="BM186" s="47">
        <v>1002667</v>
      </c>
      <c r="BN186" s="47">
        <v>68123</v>
      </c>
      <c r="BO186" s="47" t="s">
        <v>705</v>
      </c>
      <c r="BP186" s="47">
        <v>0</v>
      </c>
      <c r="BQ186" s="47">
        <v>0</v>
      </c>
      <c r="BR186" s="47">
        <v>1095847.9</v>
      </c>
      <c r="BS186" s="47">
        <v>37499</v>
      </c>
      <c r="BT186" s="47">
        <v>1058348.9</v>
      </c>
      <c r="BU186" s="47">
        <v>0</v>
      </c>
      <c r="BV186" s="47">
        <v>0</v>
      </c>
      <c r="BW186" s="47">
        <v>1002667</v>
      </c>
      <c r="BX186" s="47">
        <v>68123</v>
      </c>
      <c r="BY186" s="47">
        <v>934544</v>
      </c>
      <c r="BZ186" s="47">
        <v>0</v>
      </c>
      <c r="CA186" s="47">
        <v>0</v>
      </c>
      <c r="CB186" s="48" t="s">
        <v>75</v>
      </c>
    </row>
    <row r="187" spans="1:80" ht="198" customHeight="1">
      <c r="A187" s="52"/>
      <c r="B187" s="53"/>
      <c r="C187" s="15" t="s">
        <v>166</v>
      </c>
      <c r="D187" s="15" t="s">
        <v>326</v>
      </c>
      <c r="E187" s="15" t="s">
        <v>168</v>
      </c>
      <c r="F187" s="50"/>
      <c r="G187" s="50"/>
      <c r="H187" s="50"/>
      <c r="I187" s="49"/>
      <c r="J187" s="49"/>
      <c r="K187" s="49"/>
      <c r="L187" s="50"/>
      <c r="M187" s="50"/>
      <c r="N187" s="50"/>
      <c r="O187" s="49"/>
      <c r="P187" s="49"/>
      <c r="Q187" s="49"/>
      <c r="R187" s="50"/>
      <c r="S187" s="51"/>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8"/>
    </row>
    <row r="188" spans="1:80" ht="147" customHeight="1">
      <c r="A188" s="52" t="s">
        <v>706</v>
      </c>
      <c r="B188" s="53" t="s">
        <v>707</v>
      </c>
      <c r="C188" s="15" t="s">
        <v>559</v>
      </c>
      <c r="D188" s="15" t="s">
        <v>662</v>
      </c>
      <c r="E188" s="15" t="s">
        <v>561</v>
      </c>
      <c r="F188" s="50"/>
      <c r="G188" s="50"/>
      <c r="H188" s="50"/>
      <c r="I188" s="49" t="s">
        <v>169</v>
      </c>
      <c r="J188" s="49" t="s">
        <v>170</v>
      </c>
      <c r="K188" s="49" t="s">
        <v>171</v>
      </c>
      <c r="L188" s="50"/>
      <c r="M188" s="50"/>
      <c r="N188" s="50"/>
      <c r="O188" s="49" t="s">
        <v>88</v>
      </c>
      <c r="P188" s="49" t="s">
        <v>770</v>
      </c>
      <c r="Q188" s="49" t="s">
        <v>90</v>
      </c>
      <c r="R188" s="50" t="s">
        <v>35</v>
      </c>
      <c r="S188" s="51" t="s">
        <v>580</v>
      </c>
      <c r="T188" s="47">
        <v>1254661</v>
      </c>
      <c r="U188" s="47"/>
      <c r="V188" s="47">
        <v>1254661</v>
      </c>
      <c r="W188" s="47"/>
      <c r="X188" s="47"/>
      <c r="Y188" s="47">
        <v>1251827</v>
      </c>
      <c r="Z188" s="47"/>
      <c r="AA188" s="47">
        <v>1251827</v>
      </c>
      <c r="AB188" s="47"/>
      <c r="AC188" s="47"/>
      <c r="AD188" s="47">
        <v>1251827</v>
      </c>
      <c r="AE188" s="47"/>
      <c r="AF188" s="47">
        <v>1251827</v>
      </c>
      <c r="AG188" s="47"/>
      <c r="AH188" s="47"/>
      <c r="AI188" s="47">
        <v>1251827</v>
      </c>
      <c r="AJ188" s="47"/>
      <c r="AK188" s="47">
        <v>1251827</v>
      </c>
      <c r="AL188" s="47"/>
      <c r="AM188" s="47"/>
      <c r="AN188" s="47">
        <v>1254661</v>
      </c>
      <c r="AO188" s="47"/>
      <c r="AP188" s="47">
        <v>1254661</v>
      </c>
      <c r="AQ188" s="47"/>
      <c r="AR188" s="47"/>
      <c r="AS188" s="47">
        <v>1251827</v>
      </c>
      <c r="AT188" s="47"/>
      <c r="AU188" s="47">
        <v>1251827</v>
      </c>
      <c r="AV188" s="47"/>
      <c r="AW188" s="47"/>
      <c r="AX188" s="47">
        <v>1251827</v>
      </c>
      <c r="AY188" s="47"/>
      <c r="AZ188" s="47">
        <v>1251827</v>
      </c>
      <c r="BA188" s="47"/>
      <c r="BB188" s="47"/>
      <c r="BC188" s="47">
        <v>1251827</v>
      </c>
      <c r="BD188" s="47"/>
      <c r="BE188" s="47">
        <v>1251827</v>
      </c>
      <c r="BF188" s="47"/>
      <c r="BG188" s="47"/>
      <c r="BH188" s="47">
        <v>1254661</v>
      </c>
      <c r="BI188" s="47"/>
      <c r="BJ188" s="47">
        <v>1254661</v>
      </c>
      <c r="BK188" s="47"/>
      <c r="BL188" s="47"/>
      <c r="BM188" s="47">
        <v>1251827</v>
      </c>
      <c r="BN188" s="47"/>
      <c r="BO188" s="47" t="s">
        <v>708</v>
      </c>
      <c r="BP188" s="47"/>
      <c r="BQ188" s="47"/>
      <c r="BR188" s="47">
        <v>1254661</v>
      </c>
      <c r="BS188" s="47"/>
      <c r="BT188" s="47">
        <v>1254661</v>
      </c>
      <c r="BU188" s="47"/>
      <c r="BV188" s="47"/>
      <c r="BW188" s="47">
        <v>1251827</v>
      </c>
      <c r="BX188" s="47"/>
      <c r="BY188" s="47">
        <v>1251827</v>
      </c>
      <c r="BZ188" s="47"/>
      <c r="CA188" s="47"/>
      <c r="CB188" s="48" t="s">
        <v>75</v>
      </c>
    </row>
    <row r="189" spans="1:80" ht="180" customHeight="1">
      <c r="A189" s="52"/>
      <c r="B189" s="53"/>
      <c r="C189" s="15" t="s">
        <v>166</v>
      </c>
      <c r="D189" s="15" t="s">
        <v>326</v>
      </c>
      <c r="E189" s="15" t="s">
        <v>168</v>
      </c>
      <c r="F189" s="50"/>
      <c r="G189" s="50"/>
      <c r="H189" s="50"/>
      <c r="I189" s="49"/>
      <c r="J189" s="49"/>
      <c r="K189" s="49"/>
      <c r="L189" s="50"/>
      <c r="M189" s="50"/>
      <c r="N189" s="50"/>
      <c r="O189" s="49"/>
      <c r="P189" s="49"/>
      <c r="Q189" s="49"/>
      <c r="R189" s="50"/>
      <c r="S189" s="51"/>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8"/>
    </row>
    <row r="190" spans="1:80" ht="45" customHeight="1">
      <c r="A190" s="10" t="s">
        <v>709</v>
      </c>
      <c r="B190" s="11" t="s">
        <v>710</v>
      </c>
      <c r="C190" s="5"/>
      <c r="D190" s="5"/>
      <c r="E190" s="5"/>
      <c r="F190" s="5"/>
      <c r="G190" s="5"/>
      <c r="H190" s="5"/>
      <c r="I190" s="5"/>
      <c r="J190" s="5"/>
      <c r="K190" s="5"/>
      <c r="L190" s="5"/>
      <c r="M190" s="5"/>
      <c r="N190" s="5"/>
      <c r="O190" s="5"/>
      <c r="P190" s="5"/>
      <c r="Q190" s="5"/>
      <c r="R190" s="5"/>
      <c r="S190" s="5"/>
      <c r="T190" s="13">
        <v>11503474.2</v>
      </c>
      <c r="U190" s="13">
        <v>337315.5</v>
      </c>
      <c r="V190" s="13">
        <v>4310791.8</v>
      </c>
      <c r="W190" s="13">
        <v>0</v>
      </c>
      <c r="X190" s="13">
        <v>6855366.9</v>
      </c>
      <c r="Y190" s="13">
        <v>11063200.5</v>
      </c>
      <c r="Z190" s="13">
        <v>225440</v>
      </c>
      <c r="AA190" s="13">
        <v>5902575</v>
      </c>
      <c r="AB190" s="13">
        <v>0</v>
      </c>
      <c r="AC190" s="13">
        <v>4935185.5</v>
      </c>
      <c r="AD190" s="13">
        <v>11239153.2</v>
      </c>
      <c r="AE190" s="13">
        <v>170673.7</v>
      </c>
      <c r="AF190" s="13">
        <v>6844224.2</v>
      </c>
      <c r="AG190" s="13" t="s">
        <v>52</v>
      </c>
      <c r="AH190" s="13">
        <v>4224255.3</v>
      </c>
      <c r="AI190" s="13">
        <v>11239153.2</v>
      </c>
      <c r="AJ190" s="13">
        <v>170673.7</v>
      </c>
      <c r="AK190" s="13">
        <v>6844224.2</v>
      </c>
      <c r="AL190" s="13">
        <v>0</v>
      </c>
      <c r="AM190" s="13">
        <v>4224255.3</v>
      </c>
      <c r="AN190" s="13">
        <v>11503474.4</v>
      </c>
      <c r="AO190" s="13">
        <v>337315.5</v>
      </c>
      <c r="AP190" s="13">
        <v>4310791.8</v>
      </c>
      <c r="AQ190" s="13">
        <v>0</v>
      </c>
      <c r="AR190" s="13">
        <v>6855367.1</v>
      </c>
      <c r="AS190" s="13">
        <v>11063200.5</v>
      </c>
      <c r="AT190" s="13">
        <v>225440</v>
      </c>
      <c r="AU190" s="13">
        <v>5902575</v>
      </c>
      <c r="AV190" s="13">
        <v>0</v>
      </c>
      <c r="AW190" s="13">
        <v>4935185.5</v>
      </c>
      <c r="AX190" s="13">
        <v>11239153.2</v>
      </c>
      <c r="AY190" s="13">
        <v>170673.7</v>
      </c>
      <c r="AZ190" s="13">
        <v>6844224.2</v>
      </c>
      <c r="BA190" s="13">
        <v>0</v>
      </c>
      <c r="BB190" s="13">
        <v>4224255.3</v>
      </c>
      <c r="BC190" s="13">
        <v>11239153.2</v>
      </c>
      <c r="BD190" s="13">
        <v>170673.7</v>
      </c>
      <c r="BE190" s="13">
        <v>6844224.2</v>
      </c>
      <c r="BF190" s="13">
        <v>0</v>
      </c>
      <c r="BG190" s="13">
        <v>4224255.3</v>
      </c>
      <c r="BH190" s="13">
        <v>11503474.2</v>
      </c>
      <c r="BI190" s="13">
        <v>337315.5</v>
      </c>
      <c r="BJ190" s="13">
        <v>4310791.8</v>
      </c>
      <c r="BK190" s="13">
        <v>0</v>
      </c>
      <c r="BL190" s="13">
        <v>6855366.9</v>
      </c>
      <c r="BM190" s="13">
        <v>11063200.5</v>
      </c>
      <c r="BN190" s="13">
        <v>225440</v>
      </c>
      <c r="BO190" s="13" t="s">
        <v>53</v>
      </c>
      <c r="BP190" s="13">
        <v>0</v>
      </c>
      <c r="BQ190" s="13">
        <v>4935185.5</v>
      </c>
      <c r="BR190" s="13">
        <v>11503474.2</v>
      </c>
      <c r="BS190" s="13">
        <v>337315.5</v>
      </c>
      <c r="BT190" s="13">
        <v>4310791.8</v>
      </c>
      <c r="BU190" s="13">
        <v>0</v>
      </c>
      <c r="BV190" s="13">
        <v>6855366.9</v>
      </c>
      <c r="BW190" s="13">
        <v>11063200.5</v>
      </c>
      <c r="BX190" s="13">
        <v>225440</v>
      </c>
      <c r="BY190" s="13">
        <v>5902575</v>
      </c>
      <c r="BZ190" s="13">
        <v>0</v>
      </c>
      <c r="CA190" s="13">
        <v>4935185.5</v>
      </c>
      <c r="CB190" s="14"/>
    </row>
    <row r="191" spans="1:80" ht="39.75" customHeight="1" thickBot="1">
      <c r="A191" s="16"/>
      <c r="B191" s="17" t="s">
        <v>711</v>
      </c>
      <c r="C191" s="18"/>
      <c r="D191" s="18"/>
      <c r="E191" s="18"/>
      <c r="F191" s="18"/>
      <c r="G191" s="18"/>
      <c r="H191" s="18"/>
      <c r="I191" s="18"/>
      <c r="J191" s="18"/>
      <c r="K191" s="18"/>
      <c r="L191" s="18"/>
      <c r="M191" s="18"/>
      <c r="N191" s="18"/>
      <c r="O191" s="18"/>
      <c r="P191" s="18"/>
      <c r="Q191" s="18"/>
      <c r="R191" s="18"/>
      <c r="S191" s="18"/>
      <c r="T191" s="19">
        <v>11503474.2</v>
      </c>
      <c r="U191" s="19">
        <v>337315.5</v>
      </c>
      <c r="V191" s="19">
        <v>4310791.8</v>
      </c>
      <c r="W191" s="19">
        <v>0</v>
      </c>
      <c r="X191" s="19">
        <v>6855366.9</v>
      </c>
      <c r="Y191" s="19">
        <v>11063200.5</v>
      </c>
      <c r="Z191" s="19">
        <v>225440</v>
      </c>
      <c r="AA191" s="19">
        <v>5902575</v>
      </c>
      <c r="AB191" s="19">
        <v>0</v>
      </c>
      <c r="AC191" s="19">
        <v>4935185.5</v>
      </c>
      <c r="AD191" s="19">
        <v>11239153.2</v>
      </c>
      <c r="AE191" s="19">
        <v>170673.7</v>
      </c>
      <c r="AF191" s="19">
        <v>6844224.2</v>
      </c>
      <c r="AG191" s="19" t="s">
        <v>52</v>
      </c>
      <c r="AH191" s="19">
        <v>4224255.3</v>
      </c>
      <c r="AI191" s="19">
        <v>11239153.2</v>
      </c>
      <c r="AJ191" s="19">
        <v>170673.7</v>
      </c>
      <c r="AK191" s="19">
        <v>6844224.2</v>
      </c>
      <c r="AL191" s="19">
        <v>0</v>
      </c>
      <c r="AM191" s="19">
        <v>4224255.3</v>
      </c>
      <c r="AN191" s="19">
        <v>11503474.4</v>
      </c>
      <c r="AO191" s="19">
        <v>337315.5</v>
      </c>
      <c r="AP191" s="19">
        <v>4310791.8</v>
      </c>
      <c r="AQ191" s="19">
        <v>0</v>
      </c>
      <c r="AR191" s="19">
        <v>6855367.1</v>
      </c>
      <c r="AS191" s="19">
        <v>11063200.5</v>
      </c>
      <c r="AT191" s="19">
        <v>225440</v>
      </c>
      <c r="AU191" s="19">
        <v>5902575</v>
      </c>
      <c r="AV191" s="19">
        <v>0</v>
      </c>
      <c r="AW191" s="19">
        <v>4935185.5</v>
      </c>
      <c r="AX191" s="19">
        <v>11239153.2</v>
      </c>
      <c r="AY191" s="19">
        <v>170673.7</v>
      </c>
      <c r="AZ191" s="19">
        <v>6844224.2</v>
      </c>
      <c r="BA191" s="19">
        <v>0</v>
      </c>
      <c r="BB191" s="19">
        <v>4224255.3</v>
      </c>
      <c r="BC191" s="19">
        <v>11239153.2</v>
      </c>
      <c r="BD191" s="19">
        <v>170673.7</v>
      </c>
      <c r="BE191" s="19">
        <v>6844224.2</v>
      </c>
      <c r="BF191" s="19">
        <v>0</v>
      </c>
      <c r="BG191" s="19">
        <v>4224255.3</v>
      </c>
      <c r="BH191" s="19">
        <v>11503474.2</v>
      </c>
      <c r="BI191" s="19">
        <v>337315.5</v>
      </c>
      <c r="BJ191" s="19">
        <v>4310791.8</v>
      </c>
      <c r="BK191" s="19">
        <v>0</v>
      </c>
      <c r="BL191" s="19">
        <v>6855366.9</v>
      </c>
      <c r="BM191" s="19">
        <v>11063200.5</v>
      </c>
      <c r="BN191" s="19">
        <v>225440</v>
      </c>
      <c r="BO191" s="19" t="s">
        <v>53</v>
      </c>
      <c r="BP191" s="19">
        <v>0</v>
      </c>
      <c r="BQ191" s="19">
        <v>4935185.5</v>
      </c>
      <c r="BR191" s="19">
        <v>11503474.2</v>
      </c>
      <c r="BS191" s="19">
        <v>337315.5</v>
      </c>
      <c r="BT191" s="19">
        <v>4310791.8</v>
      </c>
      <c r="BU191" s="19">
        <v>0</v>
      </c>
      <c r="BV191" s="19">
        <v>6855366.9</v>
      </c>
      <c r="BW191" s="19">
        <v>11063200.5</v>
      </c>
      <c r="BX191" s="19">
        <v>225440</v>
      </c>
      <c r="BY191" s="19">
        <v>5902575</v>
      </c>
      <c r="BZ191" s="19">
        <v>0</v>
      </c>
      <c r="CA191" s="19">
        <v>4935185.5</v>
      </c>
      <c r="CB191" s="20"/>
    </row>
    <row r="192" spans="1:80" ht="30.75" customHeight="1">
      <c r="A192" s="26" t="s">
        <v>0</v>
      </c>
      <c r="B192" s="27"/>
      <c r="C192" s="27"/>
      <c r="D192" s="27"/>
      <c r="E192" s="27"/>
      <c r="F192" s="27"/>
      <c r="G192" s="27"/>
      <c r="H192" s="27"/>
      <c r="I192" s="27"/>
      <c r="J192" s="27"/>
      <c r="K192" s="27"/>
      <c r="L192" s="27"/>
      <c r="M192" s="27"/>
      <c r="N192" s="27"/>
      <c r="O192" s="27"/>
      <c r="P192" s="27"/>
      <c r="Q192" s="27"/>
      <c r="R192" s="27"/>
      <c r="S192" s="27"/>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row>
    <row r="193" spans="4:12" ht="30.75" customHeight="1">
      <c r="D193" s="34" t="s">
        <v>776</v>
      </c>
      <c r="E193" s="90" t="s">
        <v>777</v>
      </c>
      <c r="F193" s="91"/>
      <c r="G193" s="36"/>
      <c r="H193" s="35"/>
      <c r="I193" s="37"/>
      <c r="J193" s="38"/>
      <c r="K193" s="92" t="s">
        <v>778</v>
      </c>
      <c r="L193" s="92"/>
    </row>
    <row r="194" spans="5:12" ht="14.25" customHeight="1">
      <c r="E194" s="93" t="s">
        <v>779</v>
      </c>
      <c r="F194" s="93"/>
      <c r="G194" s="36"/>
      <c r="H194" s="93" t="s">
        <v>753</v>
      </c>
      <c r="I194" s="93"/>
      <c r="J194" s="38"/>
      <c r="K194" s="94" t="s">
        <v>780</v>
      </c>
      <c r="L194" s="94"/>
    </row>
  </sheetData>
  <sheetProtection/>
  <mergeCells count="4555">
    <mergeCell ref="E193:F193"/>
    <mergeCell ref="K193:L193"/>
    <mergeCell ref="E194:F194"/>
    <mergeCell ref="H194:I194"/>
    <mergeCell ref="K194:L194"/>
    <mergeCell ref="C10:D10"/>
    <mergeCell ref="J20:J22"/>
    <mergeCell ref="K20:K22"/>
    <mergeCell ref="L20:L22"/>
    <mergeCell ref="J23:J26"/>
    <mergeCell ref="E8:L8"/>
    <mergeCell ref="A12:A16"/>
    <mergeCell ref="B12:B16"/>
    <mergeCell ref="C12:N12"/>
    <mergeCell ref="H15:H16"/>
    <mergeCell ref="I15:I16"/>
    <mergeCell ref="J15:J16"/>
    <mergeCell ref="K15:K16"/>
    <mergeCell ref="L15:L16"/>
    <mergeCell ref="M15:M16"/>
    <mergeCell ref="O12:Q14"/>
    <mergeCell ref="R12:R16"/>
    <mergeCell ref="S12:S13"/>
    <mergeCell ref="T12:AM13"/>
    <mergeCell ref="AN12:BG13"/>
    <mergeCell ref="BH12:BQ13"/>
    <mergeCell ref="Y14:AC14"/>
    <mergeCell ref="AD14:AM14"/>
    <mergeCell ref="AN14:AR14"/>
    <mergeCell ref="AS14:AW14"/>
    <mergeCell ref="BR12:CA13"/>
    <mergeCell ref="CB12:CB16"/>
    <mergeCell ref="C13:H13"/>
    <mergeCell ref="I13:N13"/>
    <mergeCell ref="C14:E14"/>
    <mergeCell ref="F14:H14"/>
    <mergeCell ref="I14:K14"/>
    <mergeCell ref="L14:N14"/>
    <mergeCell ref="S14:S16"/>
    <mergeCell ref="T14:X14"/>
    <mergeCell ref="AX14:BG14"/>
    <mergeCell ref="BH14:BL14"/>
    <mergeCell ref="BM14:BQ14"/>
    <mergeCell ref="BR14:BV14"/>
    <mergeCell ref="BW14:CA14"/>
    <mergeCell ref="C15:C16"/>
    <mergeCell ref="D15:D16"/>
    <mergeCell ref="E15:E16"/>
    <mergeCell ref="F15:F16"/>
    <mergeCell ref="G15:G16"/>
    <mergeCell ref="N15:N16"/>
    <mergeCell ref="O15:O16"/>
    <mergeCell ref="P15:P16"/>
    <mergeCell ref="Q15:Q16"/>
    <mergeCell ref="T15:T16"/>
    <mergeCell ref="U15:U16"/>
    <mergeCell ref="V15:V16"/>
    <mergeCell ref="W15:W16"/>
    <mergeCell ref="X15:X16"/>
    <mergeCell ref="Y15:Y16"/>
    <mergeCell ref="Z15:Z16"/>
    <mergeCell ref="AA15:AA16"/>
    <mergeCell ref="AB15:AB16"/>
    <mergeCell ref="AC15:AC16"/>
    <mergeCell ref="AD15:AH15"/>
    <mergeCell ref="AI15:AM15"/>
    <mergeCell ref="AN15:AN16"/>
    <mergeCell ref="AO15:AO16"/>
    <mergeCell ref="AP15:AP16"/>
    <mergeCell ref="AQ15:AQ16"/>
    <mergeCell ref="AR15:AR16"/>
    <mergeCell ref="AS15:AS16"/>
    <mergeCell ref="AT15:AT16"/>
    <mergeCell ref="AU15:AU16"/>
    <mergeCell ref="AV15:AV16"/>
    <mergeCell ref="AW15:AW16"/>
    <mergeCell ref="AX15:BB15"/>
    <mergeCell ref="BC15:BG15"/>
    <mergeCell ref="BH15:BH16"/>
    <mergeCell ref="BI15:BI16"/>
    <mergeCell ref="BJ15:BJ16"/>
    <mergeCell ref="BK15:BK16"/>
    <mergeCell ref="BL15:BL16"/>
    <mergeCell ref="BM15:BM16"/>
    <mergeCell ref="BN15:BN16"/>
    <mergeCell ref="BO15:BO16"/>
    <mergeCell ref="BP15:BP16"/>
    <mergeCell ref="BQ15:BQ16"/>
    <mergeCell ref="BR15:BR16"/>
    <mergeCell ref="BS15:BS16"/>
    <mergeCell ref="BT15:BT16"/>
    <mergeCell ref="BU15:BU16"/>
    <mergeCell ref="BV15:BV16"/>
    <mergeCell ref="BW15:BW16"/>
    <mergeCell ref="BX15:BX16"/>
    <mergeCell ref="BY15:BY16"/>
    <mergeCell ref="BZ15:BZ16"/>
    <mergeCell ref="CA15:CA16"/>
    <mergeCell ref="A20:A22"/>
    <mergeCell ref="B20:B22"/>
    <mergeCell ref="F20:F22"/>
    <mergeCell ref="G20:G22"/>
    <mergeCell ref="H20:H22"/>
    <mergeCell ref="I20:I22"/>
    <mergeCell ref="M20:M22"/>
    <mergeCell ref="N20:N22"/>
    <mergeCell ref="R20:R22"/>
    <mergeCell ref="S20:S22"/>
    <mergeCell ref="T20:T22"/>
    <mergeCell ref="U20:U22"/>
    <mergeCell ref="V20:V22"/>
    <mergeCell ref="W20:W22"/>
    <mergeCell ref="X20:X22"/>
    <mergeCell ref="Y20:Y22"/>
    <mergeCell ref="Z20:Z22"/>
    <mergeCell ref="AA20:AA22"/>
    <mergeCell ref="AB20:AB22"/>
    <mergeCell ref="AC20:AC22"/>
    <mergeCell ref="AD20:AD22"/>
    <mergeCell ref="AE20:AE22"/>
    <mergeCell ref="AF20:AF22"/>
    <mergeCell ref="AG20:AG22"/>
    <mergeCell ref="AH20:AH22"/>
    <mergeCell ref="AI20:AI22"/>
    <mergeCell ref="AJ20:AJ22"/>
    <mergeCell ref="AK20:AK22"/>
    <mergeCell ref="AL20:AL22"/>
    <mergeCell ref="AM20:AM22"/>
    <mergeCell ref="AN20:AN22"/>
    <mergeCell ref="AO20:AO22"/>
    <mergeCell ref="AP20:AP22"/>
    <mergeCell ref="AQ20:AQ22"/>
    <mergeCell ref="AR20:AR22"/>
    <mergeCell ref="AS20:AS22"/>
    <mergeCell ref="AT20:AT22"/>
    <mergeCell ref="AU20:AU22"/>
    <mergeCell ref="AV20:AV22"/>
    <mergeCell ref="AW20:AW22"/>
    <mergeCell ref="AX20:AX22"/>
    <mergeCell ref="AY20:AY22"/>
    <mergeCell ref="AZ20:AZ22"/>
    <mergeCell ref="BA20:BA22"/>
    <mergeCell ref="BB20:BB22"/>
    <mergeCell ref="BC20:BC22"/>
    <mergeCell ref="BD20:BD22"/>
    <mergeCell ref="BE20:BE22"/>
    <mergeCell ref="BF20:BF22"/>
    <mergeCell ref="BG20:BG22"/>
    <mergeCell ref="BH20:BH22"/>
    <mergeCell ref="BI20:BI22"/>
    <mergeCell ref="BJ20:BJ22"/>
    <mergeCell ref="BK20:BK22"/>
    <mergeCell ref="BT20:BT22"/>
    <mergeCell ref="BU20:BU22"/>
    <mergeCell ref="BV20:BV22"/>
    <mergeCell ref="BW20:BW22"/>
    <mergeCell ref="BL20:BL22"/>
    <mergeCell ref="BM20:BM22"/>
    <mergeCell ref="BN20:BN22"/>
    <mergeCell ref="BO20:BO22"/>
    <mergeCell ref="BP20:BP22"/>
    <mergeCell ref="BQ20:BQ22"/>
    <mergeCell ref="BX20:BX22"/>
    <mergeCell ref="BY20:BY22"/>
    <mergeCell ref="BZ20:BZ22"/>
    <mergeCell ref="CA20:CA22"/>
    <mergeCell ref="CB20:CB22"/>
    <mergeCell ref="O21:O22"/>
    <mergeCell ref="P21:P22"/>
    <mergeCell ref="Q21:Q22"/>
    <mergeCell ref="BR20:BR22"/>
    <mergeCell ref="BS20:BS22"/>
    <mergeCell ref="A23:A26"/>
    <mergeCell ref="B23:B26"/>
    <mergeCell ref="F23:F26"/>
    <mergeCell ref="G23:G26"/>
    <mergeCell ref="H23:H26"/>
    <mergeCell ref="I23:I26"/>
    <mergeCell ref="K23:K26"/>
    <mergeCell ref="L23:L26"/>
    <mergeCell ref="M23:M26"/>
    <mergeCell ref="N23:N26"/>
    <mergeCell ref="O23:O26"/>
    <mergeCell ref="P23:P26"/>
    <mergeCell ref="Q23:Q26"/>
    <mergeCell ref="R23:R26"/>
    <mergeCell ref="S23:S26"/>
    <mergeCell ref="T23:T26"/>
    <mergeCell ref="U23:U26"/>
    <mergeCell ref="V23:V26"/>
    <mergeCell ref="W23:W26"/>
    <mergeCell ref="X23:X26"/>
    <mergeCell ref="Y23:Y26"/>
    <mergeCell ref="Z23:Z26"/>
    <mergeCell ref="AA23:AA26"/>
    <mergeCell ref="AB23:AB26"/>
    <mergeCell ref="AC23:AC26"/>
    <mergeCell ref="AD23:AD26"/>
    <mergeCell ref="AE23:AE26"/>
    <mergeCell ref="AF23:AF26"/>
    <mergeCell ref="AG23:AG26"/>
    <mergeCell ref="AH23:AH26"/>
    <mergeCell ref="AI23:AI26"/>
    <mergeCell ref="AJ23:AJ26"/>
    <mergeCell ref="AK23:AK26"/>
    <mergeCell ref="AL23:AL26"/>
    <mergeCell ref="AM23:AM26"/>
    <mergeCell ref="AN23:AN26"/>
    <mergeCell ref="AO23:AO26"/>
    <mergeCell ref="AP23:AP26"/>
    <mergeCell ref="AQ23:AQ26"/>
    <mergeCell ref="AR23:AR26"/>
    <mergeCell ref="AS23:AS26"/>
    <mergeCell ref="AT23:AT26"/>
    <mergeCell ref="AU23:AU26"/>
    <mergeCell ref="AV23:AV26"/>
    <mergeCell ref="AW23:AW26"/>
    <mergeCell ref="AX23:AX26"/>
    <mergeCell ref="AY23:AY26"/>
    <mergeCell ref="AZ23:AZ26"/>
    <mergeCell ref="BA23:BA26"/>
    <mergeCell ref="BB23:BB26"/>
    <mergeCell ref="BC23:BC26"/>
    <mergeCell ref="BD23:BD26"/>
    <mergeCell ref="BE23:BE26"/>
    <mergeCell ref="BF23:BF26"/>
    <mergeCell ref="BG23:BG26"/>
    <mergeCell ref="BH23:BH26"/>
    <mergeCell ref="BI23:BI26"/>
    <mergeCell ref="BJ23:BJ26"/>
    <mergeCell ref="BK23:BK26"/>
    <mergeCell ref="BL23:BL26"/>
    <mergeCell ref="BM23:BM26"/>
    <mergeCell ref="BN23:BN26"/>
    <mergeCell ref="BO23:BO26"/>
    <mergeCell ref="BP23:BP26"/>
    <mergeCell ref="BQ23:BQ26"/>
    <mergeCell ref="BR23:BR26"/>
    <mergeCell ref="BS23:BS26"/>
    <mergeCell ref="BT23:BT26"/>
    <mergeCell ref="BU23:BU26"/>
    <mergeCell ref="BV23:BV26"/>
    <mergeCell ref="BW23:BW26"/>
    <mergeCell ref="BX23:BX26"/>
    <mergeCell ref="BY23:BY26"/>
    <mergeCell ref="BZ23:BZ26"/>
    <mergeCell ref="CA23:CA26"/>
    <mergeCell ref="CB23:CB26"/>
    <mergeCell ref="A27:A28"/>
    <mergeCell ref="B27:B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L27:BL28"/>
    <mergeCell ref="BM27:BM28"/>
    <mergeCell ref="BN27:BN28"/>
    <mergeCell ref="BO27:BO28"/>
    <mergeCell ref="BP27:BP28"/>
    <mergeCell ref="BQ27:BQ28"/>
    <mergeCell ref="BR27:BR28"/>
    <mergeCell ref="BS27:BS28"/>
    <mergeCell ref="BT27:BT28"/>
    <mergeCell ref="BU27:BU28"/>
    <mergeCell ref="BV27:BV28"/>
    <mergeCell ref="BW27:BW28"/>
    <mergeCell ref="BX27:BX28"/>
    <mergeCell ref="BY27:BY28"/>
    <mergeCell ref="BZ27:BZ28"/>
    <mergeCell ref="CA27:CA28"/>
    <mergeCell ref="CB27:CB28"/>
    <mergeCell ref="A29:A30"/>
    <mergeCell ref="B29:B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L29:BL30"/>
    <mergeCell ref="BM29:BM30"/>
    <mergeCell ref="BN29:BN30"/>
    <mergeCell ref="BO29:BO30"/>
    <mergeCell ref="BP29:BP30"/>
    <mergeCell ref="BQ29:BQ30"/>
    <mergeCell ref="BR29:BR30"/>
    <mergeCell ref="BS29:BS30"/>
    <mergeCell ref="BT29:BT30"/>
    <mergeCell ref="BU29:BU30"/>
    <mergeCell ref="BV29:BV30"/>
    <mergeCell ref="BW29:BW30"/>
    <mergeCell ref="BX29:BX30"/>
    <mergeCell ref="BY29:BY30"/>
    <mergeCell ref="BZ29:BZ30"/>
    <mergeCell ref="CA29:CA30"/>
    <mergeCell ref="CB29:CB30"/>
    <mergeCell ref="A31:A32"/>
    <mergeCell ref="B31:B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BO31:BO32"/>
    <mergeCell ref="BP31:BP32"/>
    <mergeCell ref="BQ31:BQ32"/>
    <mergeCell ref="BR31:BR32"/>
    <mergeCell ref="BS31:BS32"/>
    <mergeCell ref="BT31:BT32"/>
    <mergeCell ref="BU31:BU32"/>
    <mergeCell ref="BV31:BV32"/>
    <mergeCell ref="BW31:BW32"/>
    <mergeCell ref="BX31:BX32"/>
    <mergeCell ref="BY31:BY32"/>
    <mergeCell ref="BZ31:BZ32"/>
    <mergeCell ref="CA31:CA32"/>
    <mergeCell ref="CB31:CB32"/>
    <mergeCell ref="A33:A34"/>
    <mergeCell ref="B33:B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L33:BL34"/>
    <mergeCell ref="BM33:BM34"/>
    <mergeCell ref="BN33:BN34"/>
    <mergeCell ref="BO33:BO34"/>
    <mergeCell ref="BP33:BP34"/>
    <mergeCell ref="BQ33:BQ34"/>
    <mergeCell ref="BR33:BR34"/>
    <mergeCell ref="BS33:BS34"/>
    <mergeCell ref="BT33:BT34"/>
    <mergeCell ref="BU33:BU34"/>
    <mergeCell ref="BV33:BV34"/>
    <mergeCell ref="BW33:BW34"/>
    <mergeCell ref="BX33:BX34"/>
    <mergeCell ref="BY33:BY34"/>
    <mergeCell ref="BZ33:BZ34"/>
    <mergeCell ref="CA33:CA34"/>
    <mergeCell ref="CB33:CB34"/>
    <mergeCell ref="A35:A37"/>
    <mergeCell ref="B35:B37"/>
    <mergeCell ref="F35:F37"/>
    <mergeCell ref="G35:G37"/>
    <mergeCell ref="H35:H37"/>
    <mergeCell ref="I35:I37"/>
    <mergeCell ref="J35:J37"/>
    <mergeCell ref="K35:K37"/>
    <mergeCell ref="L35:L37"/>
    <mergeCell ref="M35:M37"/>
    <mergeCell ref="N35:N37"/>
    <mergeCell ref="O35:O37"/>
    <mergeCell ref="P35:P37"/>
    <mergeCell ref="Q35:Q37"/>
    <mergeCell ref="R35:R37"/>
    <mergeCell ref="S35:S37"/>
    <mergeCell ref="T35:T37"/>
    <mergeCell ref="U35:U37"/>
    <mergeCell ref="V35:V37"/>
    <mergeCell ref="W35:W37"/>
    <mergeCell ref="X35:X37"/>
    <mergeCell ref="Y35:Y37"/>
    <mergeCell ref="Z35:Z37"/>
    <mergeCell ref="AA35:AA37"/>
    <mergeCell ref="AB35:AB37"/>
    <mergeCell ref="AC35:AC37"/>
    <mergeCell ref="AD35:AD37"/>
    <mergeCell ref="AE35:AE37"/>
    <mergeCell ref="AF35:AF37"/>
    <mergeCell ref="AG35:AG37"/>
    <mergeCell ref="AH35:AH37"/>
    <mergeCell ref="AI35:AI37"/>
    <mergeCell ref="AJ35:AJ37"/>
    <mergeCell ref="AK35:AK37"/>
    <mergeCell ref="AL35:AL37"/>
    <mergeCell ref="AM35:AM37"/>
    <mergeCell ref="AN35:AN37"/>
    <mergeCell ref="AO35:AO37"/>
    <mergeCell ref="AP35:AP37"/>
    <mergeCell ref="AQ35:AQ37"/>
    <mergeCell ref="AR35:AR37"/>
    <mergeCell ref="AS35:AS37"/>
    <mergeCell ref="AT35:AT37"/>
    <mergeCell ref="AU35:AU37"/>
    <mergeCell ref="AV35:AV37"/>
    <mergeCell ref="AW35:AW37"/>
    <mergeCell ref="AX35:AX37"/>
    <mergeCell ref="AY35:AY37"/>
    <mergeCell ref="AZ35:AZ37"/>
    <mergeCell ref="BA35:BA37"/>
    <mergeCell ref="BB35:BB37"/>
    <mergeCell ref="BC35:BC37"/>
    <mergeCell ref="BD35:BD37"/>
    <mergeCell ref="BE35:BE37"/>
    <mergeCell ref="BF35:BF37"/>
    <mergeCell ref="BG35:BG37"/>
    <mergeCell ref="BH35:BH37"/>
    <mergeCell ref="BI35:BI37"/>
    <mergeCell ref="BJ35:BJ37"/>
    <mergeCell ref="BK35:BK37"/>
    <mergeCell ref="BL35:BL37"/>
    <mergeCell ref="BM35:BM37"/>
    <mergeCell ref="BN35:BN37"/>
    <mergeCell ref="BO35:BO37"/>
    <mergeCell ref="BP35:BP37"/>
    <mergeCell ref="BQ35:BQ37"/>
    <mergeCell ref="BR35:BR37"/>
    <mergeCell ref="BS35:BS37"/>
    <mergeCell ref="BT35:BT37"/>
    <mergeCell ref="BU35:BU37"/>
    <mergeCell ref="BV35:BV37"/>
    <mergeCell ref="BW35:BW37"/>
    <mergeCell ref="BX35:BX37"/>
    <mergeCell ref="BY35:BY37"/>
    <mergeCell ref="BZ35:BZ37"/>
    <mergeCell ref="CA35:CA37"/>
    <mergeCell ref="CB35:CB37"/>
    <mergeCell ref="A38:A39"/>
    <mergeCell ref="B38:B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T38:AT39"/>
    <mergeCell ref="AU38:AU39"/>
    <mergeCell ref="AV38:AV39"/>
    <mergeCell ref="AW38:AW39"/>
    <mergeCell ref="AX38:AX39"/>
    <mergeCell ref="AY38:AY39"/>
    <mergeCell ref="AZ38:AZ39"/>
    <mergeCell ref="BA38:BA39"/>
    <mergeCell ref="BB38:BB39"/>
    <mergeCell ref="BC38:BC39"/>
    <mergeCell ref="BD38:BD39"/>
    <mergeCell ref="BE38:BE39"/>
    <mergeCell ref="BF38:BF39"/>
    <mergeCell ref="BG38:BG39"/>
    <mergeCell ref="BH38:BH39"/>
    <mergeCell ref="BI38:BI39"/>
    <mergeCell ref="BJ38:BJ39"/>
    <mergeCell ref="BK38:BK39"/>
    <mergeCell ref="BL38:BL39"/>
    <mergeCell ref="BM38:BM39"/>
    <mergeCell ref="BN38:BN39"/>
    <mergeCell ref="BO38:BO39"/>
    <mergeCell ref="BP38:BP39"/>
    <mergeCell ref="BQ38:BQ39"/>
    <mergeCell ref="BR38:BR39"/>
    <mergeCell ref="BS38:BS39"/>
    <mergeCell ref="BT38:BT39"/>
    <mergeCell ref="BU38:BU39"/>
    <mergeCell ref="BV38:BV39"/>
    <mergeCell ref="BW38:BW39"/>
    <mergeCell ref="BX38:BX39"/>
    <mergeCell ref="BY38:BY39"/>
    <mergeCell ref="BZ38:BZ39"/>
    <mergeCell ref="CA38:CA39"/>
    <mergeCell ref="CB38:CB39"/>
    <mergeCell ref="A40:A41"/>
    <mergeCell ref="B40:B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BB40:BB41"/>
    <mergeCell ref="BC40:BC41"/>
    <mergeCell ref="BD40:BD41"/>
    <mergeCell ref="BE40:BE41"/>
    <mergeCell ref="BF40:BF41"/>
    <mergeCell ref="BG40:BG41"/>
    <mergeCell ref="BH40:BH41"/>
    <mergeCell ref="BI40:BI41"/>
    <mergeCell ref="BJ40:BJ41"/>
    <mergeCell ref="BK40:BK41"/>
    <mergeCell ref="BL40:BL41"/>
    <mergeCell ref="BM40:BM41"/>
    <mergeCell ref="BN40:BN41"/>
    <mergeCell ref="BO40:BO41"/>
    <mergeCell ref="BP40:BP41"/>
    <mergeCell ref="BQ40:BQ41"/>
    <mergeCell ref="BR40:BR41"/>
    <mergeCell ref="BS40:BS41"/>
    <mergeCell ref="BT40:BT41"/>
    <mergeCell ref="BU40:BU41"/>
    <mergeCell ref="BV40:BV41"/>
    <mergeCell ref="BW40:BW41"/>
    <mergeCell ref="BX40:BX41"/>
    <mergeCell ref="BY40:BY41"/>
    <mergeCell ref="BZ40:BZ41"/>
    <mergeCell ref="CA40:CA41"/>
    <mergeCell ref="CB40:CB41"/>
    <mergeCell ref="A42:A45"/>
    <mergeCell ref="B42:B45"/>
    <mergeCell ref="F42:F45"/>
    <mergeCell ref="G42:G45"/>
    <mergeCell ref="H42:H45"/>
    <mergeCell ref="I42:I45"/>
    <mergeCell ref="J42:J45"/>
    <mergeCell ref="K42:K45"/>
    <mergeCell ref="L42:L45"/>
    <mergeCell ref="M42:M45"/>
    <mergeCell ref="N42:N45"/>
    <mergeCell ref="R42:R45"/>
    <mergeCell ref="S42:S45"/>
    <mergeCell ref="T42:T45"/>
    <mergeCell ref="U42:U45"/>
    <mergeCell ref="V42:V45"/>
    <mergeCell ref="W42:W45"/>
    <mergeCell ref="X42:X45"/>
    <mergeCell ref="Y42:Y45"/>
    <mergeCell ref="Z42:Z45"/>
    <mergeCell ref="AA42:AA45"/>
    <mergeCell ref="AB42:AB45"/>
    <mergeCell ref="AC42:AC45"/>
    <mergeCell ref="AD42:AD45"/>
    <mergeCell ref="AE42:AE45"/>
    <mergeCell ref="AF42:AF45"/>
    <mergeCell ref="AG42:AG45"/>
    <mergeCell ref="AH42:AH45"/>
    <mergeCell ref="AI42:AI45"/>
    <mergeCell ref="AJ42:AJ45"/>
    <mergeCell ref="AK42:AK45"/>
    <mergeCell ref="AL42:AL45"/>
    <mergeCell ref="AM42:AM45"/>
    <mergeCell ref="AN42:AN45"/>
    <mergeCell ref="AO42:AO45"/>
    <mergeCell ref="AP42:AP45"/>
    <mergeCell ref="AQ42:AQ45"/>
    <mergeCell ref="AR42:AR45"/>
    <mergeCell ref="AS42:AS45"/>
    <mergeCell ref="AT42:AT45"/>
    <mergeCell ref="AU42:AU45"/>
    <mergeCell ref="AV42:AV45"/>
    <mergeCell ref="AW42:AW45"/>
    <mergeCell ref="AX42:AX45"/>
    <mergeCell ref="AY42:AY45"/>
    <mergeCell ref="AZ42:AZ45"/>
    <mergeCell ref="BA42:BA45"/>
    <mergeCell ref="BB42:BB45"/>
    <mergeCell ref="BC42:BC45"/>
    <mergeCell ref="BD42:BD45"/>
    <mergeCell ref="BE42:BE45"/>
    <mergeCell ref="BF42:BF45"/>
    <mergeCell ref="BG42:BG45"/>
    <mergeCell ref="BH42:BH45"/>
    <mergeCell ref="BI42:BI45"/>
    <mergeCell ref="BJ42:BJ45"/>
    <mergeCell ref="BK42:BK45"/>
    <mergeCell ref="BL42:BL45"/>
    <mergeCell ref="BM42:BM45"/>
    <mergeCell ref="BX42:BX45"/>
    <mergeCell ref="BY42:BY45"/>
    <mergeCell ref="BN42:BN45"/>
    <mergeCell ref="BO42:BO45"/>
    <mergeCell ref="BP42:BP45"/>
    <mergeCell ref="BQ42:BQ45"/>
    <mergeCell ref="BR42:BR45"/>
    <mergeCell ref="BS42:BS45"/>
    <mergeCell ref="BZ42:BZ45"/>
    <mergeCell ref="CA42:CA45"/>
    <mergeCell ref="CB42:CB45"/>
    <mergeCell ref="C43:C45"/>
    <mergeCell ref="D43:D45"/>
    <mergeCell ref="E43:E45"/>
    <mergeCell ref="BT42:BT45"/>
    <mergeCell ref="BU42:BU45"/>
    <mergeCell ref="BV42:BV45"/>
    <mergeCell ref="BW42:BW45"/>
    <mergeCell ref="A46:A48"/>
    <mergeCell ref="B46:B48"/>
    <mergeCell ref="F46:F48"/>
    <mergeCell ref="G46:G48"/>
    <mergeCell ref="H46:H48"/>
    <mergeCell ref="I46:I48"/>
    <mergeCell ref="J46:J48"/>
    <mergeCell ref="K46:K48"/>
    <mergeCell ref="L46:L48"/>
    <mergeCell ref="M46:M48"/>
    <mergeCell ref="N46:N48"/>
    <mergeCell ref="R46:R48"/>
    <mergeCell ref="S46:S48"/>
    <mergeCell ref="T46:T48"/>
    <mergeCell ref="U46:U48"/>
    <mergeCell ref="V46:V48"/>
    <mergeCell ref="W46:W48"/>
    <mergeCell ref="X46:X48"/>
    <mergeCell ref="Y46:Y48"/>
    <mergeCell ref="Z46:Z48"/>
    <mergeCell ref="AA46:AA48"/>
    <mergeCell ref="AB46:AB48"/>
    <mergeCell ref="AC46:AC48"/>
    <mergeCell ref="AD46:AD48"/>
    <mergeCell ref="AE46:AE48"/>
    <mergeCell ref="AF46:AF48"/>
    <mergeCell ref="AG46:AG48"/>
    <mergeCell ref="AH46:AH48"/>
    <mergeCell ref="AI46:AI48"/>
    <mergeCell ref="AJ46:AJ48"/>
    <mergeCell ref="AK46:AK48"/>
    <mergeCell ref="AL46:AL48"/>
    <mergeCell ref="AM46:AM48"/>
    <mergeCell ref="AN46:AN48"/>
    <mergeCell ref="AO46:AO48"/>
    <mergeCell ref="AP46:AP48"/>
    <mergeCell ref="AQ46:AQ48"/>
    <mergeCell ref="AR46:AR48"/>
    <mergeCell ref="AS46:AS48"/>
    <mergeCell ref="AT46:AT48"/>
    <mergeCell ref="AU46:AU48"/>
    <mergeCell ref="AV46:AV48"/>
    <mergeCell ref="AW46:AW48"/>
    <mergeCell ref="AX46:AX48"/>
    <mergeCell ref="AY46:AY48"/>
    <mergeCell ref="AZ46:AZ48"/>
    <mergeCell ref="BA46:BA48"/>
    <mergeCell ref="BB46:BB48"/>
    <mergeCell ref="BC46:BC48"/>
    <mergeCell ref="BD46:BD48"/>
    <mergeCell ref="BE46:BE48"/>
    <mergeCell ref="BF46:BF48"/>
    <mergeCell ref="BG46:BG48"/>
    <mergeCell ref="BH46:BH48"/>
    <mergeCell ref="BI46:BI48"/>
    <mergeCell ref="BJ46:BJ48"/>
    <mergeCell ref="BK46:BK48"/>
    <mergeCell ref="BL46:BL48"/>
    <mergeCell ref="BM46:BM48"/>
    <mergeCell ref="BN46:BN48"/>
    <mergeCell ref="BO46:BO48"/>
    <mergeCell ref="BP46:BP48"/>
    <mergeCell ref="BQ46:BQ48"/>
    <mergeCell ref="BR46:BR48"/>
    <mergeCell ref="BS46:BS48"/>
    <mergeCell ref="BT46:BT48"/>
    <mergeCell ref="BU46:BU48"/>
    <mergeCell ref="BV46:BV48"/>
    <mergeCell ref="BW46:BW48"/>
    <mergeCell ref="BX46:BX48"/>
    <mergeCell ref="BY46:BY48"/>
    <mergeCell ref="BZ46:BZ48"/>
    <mergeCell ref="CA46:CA48"/>
    <mergeCell ref="CB46:CB48"/>
    <mergeCell ref="C47:C48"/>
    <mergeCell ref="D47:D48"/>
    <mergeCell ref="E47:E48"/>
    <mergeCell ref="A49:A51"/>
    <mergeCell ref="B49:B51"/>
    <mergeCell ref="F49:F51"/>
    <mergeCell ref="G49:G51"/>
    <mergeCell ref="H49:H51"/>
    <mergeCell ref="I49:I51"/>
    <mergeCell ref="J49:J51"/>
    <mergeCell ref="K49:K51"/>
    <mergeCell ref="L49:L51"/>
    <mergeCell ref="M49:M51"/>
    <mergeCell ref="N49:N51"/>
    <mergeCell ref="R49:R51"/>
    <mergeCell ref="S49:S51"/>
    <mergeCell ref="T49:T51"/>
    <mergeCell ref="U49:U51"/>
    <mergeCell ref="V49:V51"/>
    <mergeCell ref="W49:W51"/>
    <mergeCell ref="X49:X51"/>
    <mergeCell ref="Y49:Y51"/>
    <mergeCell ref="Z49:Z51"/>
    <mergeCell ref="AA49:AA51"/>
    <mergeCell ref="AB49:AB51"/>
    <mergeCell ref="AC49:AC51"/>
    <mergeCell ref="AD49:AD51"/>
    <mergeCell ref="AE49:AE51"/>
    <mergeCell ref="AF49:AF51"/>
    <mergeCell ref="AG49:AG51"/>
    <mergeCell ref="AH49:AH51"/>
    <mergeCell ref="AI49:AI51"/>
    <mergeCell ref="AJ49:AJ51"/>
    <mergeCell ref="AK49:AK51"/>
    <mergeCell ref="AL49:AL51"/>
    <mergeCell ref="AM49:AM51"/>
    <mergeCell ref="AN49:AN51"/>
    <mergeCell ref="AO49:AO51"/>
    <mergeCell ref="AP49:AP51"/>
    <mergeCell ref="AQ49:AQ51"/>
    <mergeCell ref="AR49:AR51"/>
    <mergeCell ref="AS49:AS51"/>
    <mergeCell ref="AT49:AT51"/>
    <mergeCell ref="AU49:AU51"/>
    <mergeCell ref="AV49:AV51"/>
    <mergeCell ref="AW49:AW51"/>
    <mergeCell ref="AX49:AX51"/>
    <mergeCell ref="AY49:AY51"/>
    <mergeCell ref="AZ49:AZ51"/>
    <mergeCell ref="BA49:BA51"/>
    <mergeCell ref="BB49:BB51"/>
    <mergeCell ref="BC49:BC51"/>
    <mergeCell ref="BD49:BD51"/>
    <mergeCell ref="BE49:BE51"/>
    <mergeCell ref="BF49:BF51"/>
    <mergeCell ref="BG49:BG51"/>
    <mergeCell ref="BH49:BH51"/>
    <mergeCell ref="BI49:BI51"/>
    <mergeCell ref="BJ49:BJ51"/>
    <mergeCell ref="BK49:BK51"/>
    <mergeCell ref="BL49:BL51"/>
    <mergeCell ref="BM49:BM51"/>
    <mergeCell ref="BX49:BX51"/>
    <mergeCell ref="BY49:BY51"/>
    <mergeCell ref="BN49:BN51"/>
    <mergeCell ref="BO49:BO51"/>
    <mergeCell ref="BP49:BP51"/>
    <mergeCell ref="BQ49:BQ51"/>
    <mergeCell ref="BR49:BR51"/>
    <mergeCell ref="BS49:BS51"/>
    <mergeCell ref="BZ49:BZ51"/>
    <mergeCell ref="CA49:CA51"/>
    <mergeCell ref="CB49:CB51"/>
    <mergeCell ref="C50:C51"/>
    <mergeCell ref="D50:D51"/>
    <mergeCell ref="E50:E51"/>
    <mergeCell ref="BT49:BT51"/>
    <mergeCell ref="BU49:BU51"/>
    <mergeCell ref="BV49:BV51"/>
    <mergeCell ref="BW49:BW51"/>
    <mergeCell ref="A52:A55"/>
    <mergeCell ref="B52:B55"/>
    <mergeCell ref="F52:F55"/>
    <mergeCell ref="G52:G55"/>
    <mergeCell ref="H52:H55"/>
    <mergeCell ref="I52:I55"/>
    <mergeCell ref="J52:J55"/>
    <mergeCell ref="K52:K55"/>
    <mergeCell ref="L52:L55"/>
    <mergeCell ref="M52:M55"/>
    <mergeCell ref="N52:N55"/>
    <mergeCell ref="R52:R55"/>
    <mergeCell ref="S52:S55"/>
    <mergeCell ref="T52:T55"/>
    <mergeCell ref="U52:U55"/>
    <mergeCell ref="V52:V55"/>
    <mergeCell ref="W52:W55"/>
    <mergeCell ref="X52:X55"/>
    <mergeCell ref="Y52:Y55"/>
    <mergeCell ref="Z52:Z55"/>
    <mergeCell ref="AA52:AA55"/>
    <mergeCell ref="AB52:AB55"/>
    <mergeCell ref="AC52:AC55"/>
    <mergeCell ref="AD52:AD55"/>
    <mergeCell ref="AE52:AE55"/>
    <mergeCell ref="AF52:AF55"/>
    <mergeCell ref="AG52:AG55"/>
    <mergeCell ref="AH52:AH55"/>
    <mergeCell ref="AI52:AI55"/>
    <mergeCell ref="AJ52:AJ55"/>
    <mergeCell ref="AK52:AK55"/>
    <mergeCell ref="AL52:AL55"/>
    <mergeCell ref="AM52:AM55"/>
    <mergeCell ref="AN52:AN55"/>
    <mergeCell ref="AO52:AO55"/>
    <mergeCell ref="AP52:AP55"/>
    <mergeCell ref="AQ52:AQ55"/>
    <mergeCell ref="AR52:AR55"/>
    <mergeCell ref="AS52:AS55"/>
    <mergeCell ref="AT52:AT55"/>
    <mergeCell ref="AU52:AU55"/>
    <mergeCell ref="AV52:AV55"/>
    <mergeCell ref="AW52:AW55"/>
    <mergeCell ref="AX52:AX55"/>
    <mergeCell ref="AY52:AY55"/>
    <mergeCell ref="AZ52:AZ55"/>
    <mergeCell ref="BA52:BA55"/>
    <mergeCell ref="BB52:BB55"/>
    <mergeCell ref="BC52:BC55"/>
    <mergeCell ref="BD52:BD55"/>
    <mergeCell ref="BE52:BE55"/>
    <mergeCell ref="BF52:BF55"/>
    <mergeCell ref="BG52:BG55"/>
    <mergeCell ref="BH52:BH55"/>
    <mergeCell ref="BI52:BI55"/>
    <mergeCell ref="BJ52:BJ55"/>
    <mergeCell ref="BK52:BK55"/>
    <mergeCell ref="BL52:BL55"/>
    <mergeCell ref="BM52:BM55"/>
    <mergeCell ref="BN52:BN55"/>
    <mergeCell ref="BO52:BO55"/>
    <mergeCell ref="BP52:BP55"/>
    <mergeCell ref="BQ52:BQ55"/>
    <mergeCell ref="BR52:BR55"/>
    <mergeCell ref="BS52:BS55"/>
    <mergeCell ref="BT52:BT55"/>
    <mergeCell ref="BU52:BU55"/>
    <mergeCell ref="BV52:BV55"/>
    <mergeCell ref="BW52:BW55"/>
    <mergeCell ref="BX52:BX55"/>
    <mergeCell ref="BY52:BY55"/>
    <mergeCell ref="BZ52:BZ55"/>
    <mergeCell ref="CA52:CA55"/>
    <mergeCell ref="CB52:CB55"/>
    <mergeCell ref="C53:C55"/>
    <mergeCell ref="D53:D55"/>
    <mergeCell ref="E53:E55"/>
    <mergeCell ref="A56:A57"/>
    <mergeCell ref="B56:B57"/>
    <mergeCell ref="F56:F57"/>
    <mergeCell ref="G56:G57"/>
    <mergeCell ref="H56:H57"/>
    <mergeCell ref="I56:I57"/>
    <mergeCell ref="J56:J57"/>
    <mergeCell ref="K56:K57"/>
    <mergeCell ref="L56:L57"/>
    <mergeCell ref="M56:M57"/>
    <mergeCell ref="N56:N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T56:AT57"/>
    <mergeCell ref="AU56:AU57"/>
    <mergeCell ref="AV56:AV57"/>
    <mergeCell ref="AW56:AW57"/>
    <mergeCell ref="AX56:AX57"/>
    <mergeCell ref="AY56:AY57"/>
    <mergeCell ref="AZ56:AZ57"/>
    <mergeCell ref="BA56:BA57"/>
    <mergeCell ref="BB56:BB57"/>
    <mergeCell ref="BC56:BC57"/>
    <mergeCell ref="BD56:BD57"/>
    <mergeCell ref="BE56:BE57"/>
    <mergeCell ref="BF56:BF57"/>
    <mergeCell ref="BG56:BG57"/>
    <mergeCell ref="BH56:BH57"/>
    <mergeCell ref="BI56:BI57"/>
    <mergeCell ref="BJ56:BJ57"/>
    <mergeCell ref="BK56:BK57"/>
    <mergeCell ref="BL56:BL57"/>
    <mergeCell ref="BM56:BM57"/>
    <mergeCell ref="BN56:BN57"/>
    <mergeCell ref="BO56:BO57"/>
    <mergeCell ref="BP56:BP57"/>
    <mergeCell ref="BQ56:BQ57"/>
    <mergeCell ref="BR56:BR57"/>
    <mergeCell ref="BS56:BS57"/>
    <mergeCell ref="BT56:BT57"/>
    <mergeCell ref="BU56:BU57"/>
    <mergeCell ref="BV56:BV57"/>
    <mergeCell ref="BW56:BW57"/>
    <mergeCell ref="BX56:BX57"/>
    <mergeCell ref="BY56:BY57"/>
    <mergeCell ref="BZ56:BZ57"/>
    <mergeCell ref="CA56:CA57"/>
    <mergeCell ref="CB56:CB57"/>
    <mergeCell ref="A59:A60"/>
    <mergeCell ref="B59:B60"/>
    <mergeCell ref="F59:F60"/>
    <mergeCell ref="G59:G60"/>
    <mergeCell ref="H59:H60"/>
    <mergeCell ref="I59:I60"/>
    <mergeCell ref="J59:J60"/>
    <mergeCell ref="K59:K60"/>
    <mergeCell ref="L59:L60"/>
    <mergeCell ref="M59:M60"/>
    <mergeCell ref="N59:N60"/>
    <mergeCell ref="O59:O60"/>
    <mergeCell ref="P59:P60"/>
    <mergeCell ref="Q59:Q60"/>
    <mergeCell ref="R59:R60"/>
    <mergeCell ref="S59:S60"/>
    <mergeCell ref="T59:T60"/>
    <mergeCell ref="U59:U60"/>
    <mergeCell ref="V59:V60"/>
    <mergeCell ref="W59:W60"/>
    <mergeCell ref="X59:X60"/>
    <mergeCell ref="Y59:Y60"/>
    <mergeCell ref="Z59:Z60"/>
    <mergeCell ref="AA59:AA60"/>
    <mergeCell ref="AB59:AB60"/>
    <mergeCell ref="AC59:AC60"/>
    <mergeCell ref="AD59:AD60"/>
    <mergeCell ref="AE59:AE60"/>
    <mergeCell ref="AF59:AF60"/>
    <mergeCell ref="AG59:AG60"/>
    <mergeCell ref="AH59:AH60"/>
    <mergeCell ref="AI59:AI60"/>
    <mergeCell ref="AJ59:AJ60"/>
    <mergeCell ref="AK59:AK60"/>
    <mergeCell ref="AL59:AL60"/>
    <mergeCell ref="AM59:AM60"/>
    <mergeCell ref="AN59:AN60"/>
    <mergeCell ref="AO59:AO60"/>
    <mergeCell ref="AP59:AP60"/>
    <mergeCell ref="AQ59:AQ60"/>
    <mergeCell ref="AR59:AR60"/>
    <mergeCell ref="AS59:AS60"/>
    <mergeCell ref="AT59:AT60"/>
    <mergeCell ref="AU59:AU60"/>
    <mergeCell ref="AV59:AV60"/>
    <mergeCell ref="AW59:AW60"/>
    <mergeCell ref="AX59:AX60"/>
    <mergeCell ref="AY59:AY60"/>
    <mergeCell ref="AZ59:AZ60"/>
    <mergeCell ref="BA59:BA60"/>
    <mergeCell ref="BB59:BB60"/>
    <mergeCell ref="BC59:BC60"/>
    <mergeCell ref="BD59:BD60"/>
    <mergeCell ref="BE59:BE60"/>
    <mergeCell ref="BF59:BF60"/>
    <mergeCell ref="BG59:BG60"/>
    <mergeCell ref="BH59:BH60"/>
    <mergeCell ref="BI59:BI60"/>
    <mergeCell ref="BJ59:BJ60"/>
    <mergeCell ref="BK59:BK60"/>
    <mergeCell ref="BL59:BL60"/>
    <mergeCell ref="BM59:BM60"/>
    <mergeCell ref="BN59:BN60"/>
    <mergeCell ref="BO59:BO60"/>
    <mergeCell ref="BP59:BP60"/>
    <mergeCell ref="BQ59:BQ60"/>
    <mergeCell ref="BR59:BR60"/>
    <mergeCell ref="BS59:BS60"/>
    <mergeCell ref="BT59:BT60"/>
    <mergeCell ref="BU59:BU60"/>
    <mergeCell ref="BV59:BV60"/>
    <mergeCell ref="BW59:BW60"/>
    <mergeCell ref="BX59:BX60"/>
    <mergeCell ref="BY59:BY60"/>
    <mergeCell ref="BZ59:BZ60"/>
    <mergeCell ref="CA59:CA60"/>
    <mergeCell ref="CB59:CB60"/>
    <mergeCell ref="A62:A64"/>
    <mergeCell ref="B62:B64"/>
    <mergeCell ref="F62:F64"/>
    <mergeCell ref="G62:G64"/>
    <mergeCell ref="H62:H64"/>
    <mergeCell ref="I62:I64"/>
    <mergeCell ref="J62:J64"/>
    <mergeCell ref="K62:K64"/>
    <mergeCell ref="L62:L64"/>
    <mergeCell ref="M62:M64"/>
    <mergeCell ref="N62:N64"/>
    <mergeCell ref="R62:R64"/>
    <mergeCell ref="S62:S64"/>
    <mergeCell ref="T62:T64"/>
    <mergeCell ref="U62:U64"/>
    <mergeCell ref="V62:V64"/>
    <mergeCell ref="W62:W64"/>
    <mergeCell ref="X62:X64"/>
    <mergeCell ref="Y62:Y64"/>
    <mergeCell ref="Z62:Z64"/>
    <mergeCell ref="AA62:AA64"/>
    <mergeCell ref="AB62:AB64"/>
    <mergeCell ref="AC62:AC64"/>
    <mergeCell ref="AD62:AD64"/>
    <mergeCell ref="AE62:AE64"/>
    <mergeCell ref="AF62:AF64"/>
    <mergeCell ref="AG62:AG64"/>
    <mergeCell ref="AH62:AH64"/>
    <mergeCell ref="AI62:AI64"/>
    <mergeCell ref="AJ62:AJ64"/>
    <mergeCell ref="AK62:AK64"/>
    <mergeCell ref="AL62:AL64"/>
    <mergeCell ref="AM62:AM64"/>
    <mergeCell ref="AN62:AN64"/>
    <mergeCell ref="AO62:AO64"/>
    <mergeCell ref="AP62:AP64"/>
    <mergeCell ref="AQ62:AQ64"/>
    <mergeCell ref="AR62:AR64"/>
    <mergeCell ref="AS62:AS64"/>
    <mergeCell ref="AT62:AT64"/>
    <mergeCell ref="AU62:AU64"/>
    <mergeCell ref="AV62:AV64"/>
    <mergeCell ref="AW62:AW64"/>
    <mergeCell ref="AX62:AX64"/>
    <mergeCell ref="AY62:AY64"/>
    <mergeCell ref="AZ62:AZ64"/>
    <mergeCell ref="BA62:BA64"/>
    <mergeCell ref="BB62:BB64"/>
    <mergeCell ref="BC62:BC64"/>
    <mergeCell ref="BD62:BD64"/>
    <mergeCell ref="BE62:BE64"/>
    <mergeCell ref="BF62:BF64"/>
    <mergeCell ref="BG62:BG64"/>
    <mergeCell ref="BH62:BH64"/>
    <mergeCell ref="BI62:BI64"/>
    <mergeCell ref="BJ62:BJ64"/>
    <mergeCell ref="BK62:BK64"/>
    <mergeCell ref="BL62:BL64"/>
    <mergeCell ref="BM62:BM64"/>
    <mergeCell ref="BN62:BN64"/>
    <mergeCell ref="BO62:BO64"/>
    <mergeCell ref="BP62:BP64"/>
    <mergeCell ref="BQ62:BQ64"/>
    <mergeCell ref="BR62:BR64"/>
    <mergeCell ref="BS62:BS64"/>
    <mergeCell ref="BT62:BT64"/>
    <mergeCell ref="BU62:BU64"/>
    <mergeCell ref="BV62:BV64"/>
    <mergeCell ref="BW62:BW64"/>
    <mergeCell ref="BX62:BX64"/>
    <mergeCell ref="BY62:BY64"/>
    <mergeCell ref="BZ62:BZ64"/>
    <mergeCell ref="CA62:CA64"/>
    <mergeCell ref="CB62:CB64"/>
    <mergeCell ref="O63:O64"/>
    <mergeCell ref="P63:P64"/>
    <mergeCell ref="Q63:Q64"/>
    <mergeCell ref="A65:A66"/>
    <mergeCell ref="B65:B66"/>
    <mergeCell ref="F65:F66"/>
    <mergeCell ref="G65:G66"/>
    <mergeCell ref="H65:H66"/>
    <mergeCell ref="I65:I66"/>
    <mergeCell ref="J65:J66"/>
    <mergeCell ref="K65:K66"/>
    <mergeCell ref="L65:L66"/>
    <mergeCell ref="M65:M66"/>
    <mergeCell ref="N65:N66"/>
    <mergeCell ref="R65:R66"/>
    <mergeCell ref="S65:S66"/>
    <mergeCell ref="T65:T66"/>
    <mergeCell ref="U65:U66"/>
    <mergeCell ref="V65:V66"/>
    <mergeCell ref="W65:W66"/>
    <mergeCell ref="X65:X66"/>
    <mergeCell ref="Y65:Y66"/>
    <mergeCell ref="Z65:Z66"/>
    <mergeCell ref="AA65:AA66"/>
    <mergeCell ref="AB65:AB66"/>
    <mergeCell ref="AC65:AC66"/>
    <mergeCell ref="AD65:AD66"/>
    <mergeCell ref="AE65:AE66"/>
    <mergeCell ref="AF65:AF66"/>
    <mergeCell ref="AG65:AG66"/>
    <mergeCell ref="AH65:AH66"/>
    <mergeCell ref="AI65:AI66"/>
    <mergeCell ref="AJ65:AJ66"/>
    <mergeCell ref="AK65:AK66"/>
    <mergeCell ref="AL65:AL66"/>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BA65:BA66"/>
    <mergeCell ref="BB65:BB66"/>
    <mergeCell ref="BC65:BC66"/>
    <mergeCell ref="BD65:BD66"/>
    <mergeCell ref="BE65:BE66"/>
    <mergeCell ref="BF65:BF66"/>
    <mergeCell ref="BG65:BG66"/>
    <mergeCell ref="BH65:BH66"/>
    <mergeCell ref="BI65:BI66"/>
    <mergeCell ref="BJ65:BJ66"/>
    <mergeCell ref="BK65:BK66"/>
    <mergeCell ref="BL65:BL66"/>
    <mergeCell ref="BM65:BM66"/>
    <mergeCell ref="BN65:BN66"/>
    <mergeCell ref="BO65:BO66"/>
    <mergeCell ref="BP65:BP66"/>
    <mergeCell ref="BQ65:BQ66"/>
    <mergeCell ref="BR65:BR66"/>
    <mergeCell ref="BS65:BS66"/>
    <mergeCell ref="BT65:BT66"/>
    <mergeCell ref="BU65:BU66"/>
    <mergeCell ref="BV65:BV66"/>
    <mergeCell ref="BW65:BW66"/>
    <mergeCell ref="BX65:BX66"/>
    <mergeCell ref="BY65:BY66"/>
    <mergeCell ref="BZ65:BZ66"/>
    <mergeCell ref="CA65:CA66"/>
    <mergeCell ref="CB65:CB66"/>
    <mergeCell ref="A67:A69"/>
    <mergeCell ref="B67:B69"/>
    <mergeCell ref="F67:F69"/>
    <mergeCell ref="G67:G69"/>
    <mergeCell ref="H67:H69"/>
    <mergeCell ref="I67:I69"/>
    <mergeCell ref="J67:J69"/>
    <mergeCell ref="K67:K69"/>
    <mergeCell ref="L67:L69"/>
    <mergeCell ref="M67:M69"/>
    <mergeCell ref="N67:N69"/>
    <mergeCell ref="R67:R69"/>
    <mergeCell ref="S67:S69"/>
    <mergeCell ref="T67:T69"/>
    <mergeCell ref="U67:U69"/>
    <mergeCell ref="V67:V69"/>
    <mergeCell ref="W67:W69"/>
    <mergeCell ref="X67:X69"/>
    <mergeCell ref="Y67:Y69"/>
    <mergeCell ref="Z67:Z69"/>
    <mergeCell ref="AA67:AA69"/>
    <mergeCell ref="AB67:AB69"/>
    <mergeCell ref="AC67:AC69"/>
    <mergeCell ref="AD67:AD69"/>
    <mergeCell ref="AE67:AE69"/>
    <mergeCell ref="AF67:AF69"/>
    <mergeCell ref="AG67:AG69"/>
    <mergeCell ref="AH67:AH69"/>
    <mergeCell ref="AI67:AI69"/>
    <mergeCell ref="AJ67:AJ69"/>
    <mergeCell ref="AK67:AK69"/>
    <mergeCell ref="AL67:AL69"/>
    <mergeCell ref="AM67:AM69"/>
    <mergeCell ref="AN67:AN69"/>
    <mergeCell ref="AO67:AO69"/>
    <mergeCell ref="AP67:AP69"/>
    <mergeCell ref="AQ67:AQ69"/>
    <mergeCell ref="AR67:AR69"/>
    <mergeCell ref="AS67:AS69"/>
    <mergeCell ref="AT67:AT69"/>
    <mergeCell ref="AU67:AU69"/>
    <mergeCell ref="AV67:AV69"/>
    <mergeCell ref="AW67:AW69"/>
    <mergeCell ref="AX67:AX69"/>
    <mergeCell ref="AY67:AY69"/>
    <mergeCell ref="AZ67:AZ69"/>
    <mergeCell ref="BA67:BA69"/>
    <mergeCell ref="BB67:BB69"/>
    <mergeCell ref="BC67:BC69"/>
    <mergeCell ref="BD67:BD69"/>
    <mergeCell ref="BE67:BE69"/>
    <mergeCell ref="BF67:BF69"/>
    <mergeCell ref="BG67:BG69"/>
    <mergeCell ref="BH67:BH69"/>
    <mergeCell ref="BI67:BI69"/>
    <mergeCell ref="BJ67:BJ69"/>
    <mergeCell ref="BK67:BK69"/>
    <mergeCell ref="BL67:BL69"/>
    <mergeCell ref="BM67:BM69"/>
    <mergeCell ref="BN67:BN69"/>
    <mergeCell ref="BO67:BO69"/>
    <mergeCell ref="BP67:BP69"/>
    <mergeCell ref="BQ67:BQ69"/>
    <mergeCell ref="BR67:BR69"/>
    <mergeCell ref="BS67:BS69"/>
    <mergeCell ref="BT67:BT69"/>
    <mergeCell ref="BU67:BU69"/>
    <mergeCell ref="BV67:BV69"/>
    <mergeCell ref="BW67:BW69"/>
    <mergeCell ref="BX67:BX69"/>
    <mergeCell ref="BY67:BY69"/>
    <mergeCell ref="BZ67:BZ69"/>
    <mergeCell ref="CA67:CA69"/>
    <mergeCell ref="CB67:CB69"/>
    <mergeCell ref="C68:C69"/>
    <mergeCell ref="D68:D69"/>
    <mergeCell ref="E68:E69"/>
    <mergeCell ref="A70:A71"/>
    <mergeCell ref="B70:B71"/>
    <mergeCell ref="F70:F71"/>
    <mergeCell ref="G70:G71"/>
    <mergeCell ref="H70:H71"/>
    <mergeCell ref="I70:I71"/>
    <mergeCell ref="J70:J71"/>
    <mergeCell ref="K70:K71"/>
    <mergeCell ref="L70:L71"/>
    <mergeCell ref="M70:M71"/>
    <mergeCell ref="N70:N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T70:AT71"/>
    <mergeCell ref="AU70:AU71"/>
    <mergeCell ref="AV70:AV71"/>
    <mergeCell ref="AW70:AW71"/>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BL70:BL71"/>
    <mergeCell ref="BM70:BM71"/>
    <mergeCell ref="BN70:BN71"/>
    <mergeCell ref="BO70:BO71"/>
    <mergeCell ref="BP70:BP71"/>
    <mergeCell ref="BQ70:BQ71"/>
    <mergeCell ref="BR70:BR71"/>
    <mergeCell ref="BS70:BS71"/>
    <mergeCell ref="BT70:BT71"/>
    <mergeCell ref="BU70:BU71"/>
    <mergeCell ref="BV70:BV71"/>
    <mergeCell ref="BW70:BW71"/>
    <mergeCell ref="BX70:BX71"/>
    <mergeCell ref="BY70:BY71"/>
    <mergeCell ref="BZ70:BZ71"/>
    <mergeCell ref="CA70:CA71"/>
    <mergeCell ref="CB70:CB71"/>
    <mergeCell ref="A72:A73"/>
    <mergeCell ref="B72:B73"/>
    <mergeCell ref="F72:F73"/>
    <mergeCell ref="G72:G73"/>
    <mergeCell ref="H72:H73"/>
    <mergeCell ref="I72:I73"/>
    <mergeCell ref="J72:J73"/>
    <mergeCell ref="K72:K73"/>
    <mergeCell ref="L72:L73"/>
    <mergeCell ref="M72:M73"/>
    <mergeCell ref="N72:N73"/>
    <mergeCell ref="O72:O73"/>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T72:AT73"/>
    <mergeCell ref="AU72:AU73"/>
    <mergeCell ref="AV72:AV73"/>
    <mergeCell ref="AW72:AW73"/>
    <mergeCell ref="AX72:AX73"/>
    <mergeCell ref="AY72:AY73"/>
    <mergeCell ref="AZ72:AZ73"/>
    <mergeCell ref="BA72:BA73"/>
    <mergeCell ref="BB72:BB73"/>
    <mergeCell ref="BC72:BC73"/>
    <mergeCell ref="BD72:BD73"/>
    <mergeCell ref="BE72:BE73"/>
    <mergeCell ref="BF72:BF73"/>
    <mergeCell ref="BG72:BG73"/>
    <mergeCell ref="BH72:BH73"/>
    <mergeCell ref="BI72:BI73"/>
    <mergeCell ref="BJ72:BJ73"/>
    <mergeCell ref="BK72:BK73"/>
    <mergeCell ref="BL72:BL73"/>
    <mergeCell ref="BM72:BM73"/>
    <mergeCell ref="BN72:BN73"/>
    <mergeCell ref="BO72:BO73"/>
    <mergeCell ref="BP72:BP73"/>
    <mergeCell ref="BQ72:BQ73"/>
    <mergeCell ref="BR72:BR73"/>
    <mergeCell ref="BS72:BS73"/>
    <mergeCell ref="BT72:BT73"/>
    <mergeCell ref="BU72:BU73"/>
    <mergeCell ref="BV72:BV73"/>
    <mergeCell ref="BW72:BW73"/>
    <mergeCell ref="BX72:BX73"/>
    <mergeCell ref="BY72:BY73"/>
    <mergeCell ref="BZ72:BZ73"/>
    <mergeCell ref="CA72:CA73"/>
    <mergeCell ref="CB72:CB73"/>
    <mergeCell ref="A74:A75"/>
    <mergeCell ref="B74:B75"/>
    <mergeCell ref="F74:F75"/>
    <mergeCell ref="G74:G75"/>
    <mergeCell ref="H74:H75"/>
    <mergeCell ref="I74:I75"/>
    <mergeCell ref="J74:J75"/>
    <mergeCell ref="K74:K75"/>
    <mergeCell ref="L74:L75"/>
    <mergeCell ref="M74:M75"/>
    <mergeCell ref="N74:N75"/>
    <mergeCell ref="R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T74:AT75"/>
    <mergeCell ref="AU74:AU75"/>
    <mergeCell ref="AV74:AV75"/>
    <mergeCell ref="AW74:AW75"/>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BL74:BL75"/>
    <mergeCell ref="BM74:BM75"/>
    <mergeCell ref="BN74:BN75"/>
    <mergeCell ref="BO74:BO75"/>
    <mergeCell ref="BP74:BP75"/>
    <mergeCell ref="BQ74:BQ75"/>
    <mergeCell ref="BR74:BR75"/>
    <mergeCell ref="BS74:BS75"/>
    <mergeCell ref="BT74:BT75"/>
    <mergeCell ref="BU74:BU75"/>
    <mergeCell ref="BV74:BV75"/>
    <mergeCell ref="BW74:BW75"/>
    <mergeCell ref="BX74:BX75"/>
    <mergeCell ref="BY74:BY75"/>
    <mergeCell ref="BZ74:BZ75"/>
    <mergeCell ref="CA74:CA75"/>
    <mergeCell ref="CB74:CB75"/>
    <mergeCell ref="A78:A80"/>
    <mergeCell ref="B78:B80"/>
    <mergeCell ref="F78:F80"/>
    <mergeCell ref="G78:G80"/>
    <mergeCell ref="H78:H80"/>
    <mergeCell ref="L78:L80"/>
    <mergeCell ref="M78:M80"/>
    <mergeCell ref="N78:N80"/>
    <mergeCell ref="O78:O80"/>
    <mergeCell ref="P78:P80"/>
    <mergeCell ref="Q78:Q80"/>
    <mergeCell ref="R78:R80"/>
    <mergeCell ref="S78:S80"/>
    <mergeCell ref="T78:T80"/>
    <mergeCell ref="U78:U80"/>
    <mergeCell ref="V78:V80"/>
    <mergeCell ref="W78:W80"/>
    <mergeCell ref="X78:X80"/>
    <mergeCell ref="Y78:Y80"/>
    <mergeCell ref="Z78:Z80"/>
    <mergeCell ref="AA78:AA80"/>
    <mergeCell ref="AB78:AB80"/>
    <mergeCell ref="AC78:AC80"/>
    <mergeCell ref="AD78:AD80"/>
    <mergeCell ref="AE78:AE80"/>
    <mergeCell ref="AF78:AF80"/>
    <mergeCell ref="AG78:AG80"/>
    <mergeCell ref="AH78:AH80"/>
    <mergeCell ref="AI78:AI80"/>
    <mergeCell ref="AJ78:AJ80"/>
    <mergeCell ref="AK78:AK80"/>
    <mergeCell ref="AL78:AL80"/>
    <mergeCell ref="AM78:AM80"/>
    <mergeCell ref="AN78:AN80"/>
    <mergeCell ref="AO78:AO80"/>
    <mergeCell ref="AP78:AP80"/>
    <mergeCell ref="AQ78:AQ80"/>
    <mergeCell ref="AR78:AR80"/>
    <mergeCell ref="AS78:AS80"/>
    <mergeCell ref="AT78:AT80"/>
    <mergeCell ref="AU78:AU80"/>
    <mergeCell ref="AV78:AV80"/>
    <mergeCell ref="AW78:AW80"/>
    <mergeCell ref="AX78:AX80"/>
    <mergeCell ref="AY78:AY80"/>
    <mergeCell ref="AZ78:AZ80"/>
    <mergeCell ref="BA78:BA80"/>
    <mergeCell ref="BB78:BB80"/>
    <mergeCell ref="BC78:BC80"/>
    <mergeCell ref="BD78:BD80"/>
    <mergeCell ref="BE78:BE80"/>
    <mergeCell ref="BF78:BF80"/>
    <mergeCell ref="BG78:BG80"/>
    <mergeCell ref="BH78:BH80"/>
    <mergeCell ref="BI78:BI80"/>
    <mergeCell ref="BJ78:BJ80"/>
    <mergeCell ref="BK78:BK80"/>
    <mergeCell ref="BT78:BT80"/>
    <mergeCell ref="BU78:BU80"/>
    <mergeCell ref="BV78:BV80"/>
    <mergeCell ref="BW78:BW80"/>
    <mergeCell ref="BL78:BL80"/>
    <mergeCell ref="BM78:BM80"/>
    <mergeCell ref="BN78:BN80"/>
    <mergeCell ref="BO78:BO80"/>
    <mergeCell ref="BP78:BP80"/>
    <mergeCell ref="BQ78:BQ80"/>
    <mergeCell ref="BX78:BX80"/>
    <mergeCell ref="BY78:BY80"/>
    <mergeCell ref="BZ78:BZ80"/>
    <mergeCell ref="CA78:CA80"/>
    <mergeCell ref="CB78:CB80"/>
    <mergeCell ref="I79:I80"/>
    <mergeCell ref="J79:J80"/>
    <mergeCell ref="K79:K80"/>
    <mergeCell ref="BR78:BR80"/>
    <mergeCell ref="BS78:BS80"/>
    <mergeCell ref="A81:A82"/>
    <mergeCell ref="B81:B82"/>
    <mergeCell ref="F81:F82"/>
    <mergeCell ref="G81:G82"/>
    <mergeCell ref="H81:H82"/>
    <mergeCell ref="I81:I82"/>
    <mergeCell ref="J81:J82"/>
    <mergeCell ref="K81:K82"/>
    <mergeCell ref="L81:L82"/>
    <mergeCell ref="M81:M82"/>
    <mergeCell ref="N81:N82"/>
    <mergeCell ref="O81:O82"/>
    <mergeCell ref="P81:P82"/>
    <mergeCell ref="Q81:Q82"/>
    <mergeCell ref="R81:R82"/>
    <mergeCell ref="S81:S82"/>
    <mergeCell ref="T81:T82"/>
    <mergeCell ref="U81:U82"/>
    <mergeCell ref="V81:V82"/>
    <mergeCell ref="W81:W82"/>
    <mergeCell ref="X81:X82"/>
    <mergeCell ref="Y81:Y82"/>
    <mergeCell ref="Z81:Z82"/>
    <mergeCell ref="AA81:AA82"/>
    <mergeCell ref="AB81:AB82"/>
    <mergeCell ref="AC81:AC82"/>
    <mergeCell ref="AD81:AD82"/>
    <mergeCell ref="AE81:AE82"/>
    <mergeCell ref="AF81:AF82"/>
    <mergeCell ref="AG81:AG82"/>
    <mergeCell ref="AH81:AH82"/>
    <mergeCell ref="AI81:AI82"/>
    <mergeCell ref="AJ81:AJ82"/>
    <mergeCell ref="AK81:AK82"/>
    <mergeCell ref="AL81:AL82"/>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BA81:BA82"/>
    <mergeCell ref="BB81:BB82"/>
    <mergeCell ref="BC81:BC82"/>
    <mergeCell ref="BD81:BD82"/>
    <mergeCell ref="BE81:BE82"/>
    <mergeCell ref="BF81:BF82"/>
    <mergeCell ref="BG81:BG82"/>
    <mergeCell ref="BH81:BH82"/>
    <mergeCell ref="BI81:BI82"/>
    <mergeCell ref="BJ81:BJ82"/>
    <mergeCell ref="BK81:BK82"/>
    <mergeCell ref="BL81:BL82"/>
    <mergeCell ref="BM81:BM82"/>
    <mergeCell ref="BN81:BN82"/>
    <mergeCell ref="BO81:BO82"/>
    <mergeCell ref="BP81:BP82"/>
    <mergeCell ref="BQ81:BQ82"/>
    <mergeCell ref="BR81:BR82"/>
    <mergeCell ref="BS81:BS82"/>
    <mergeCell ref="BT81:BT82"/>
    <mergeCell ref="BU81:BU82"/>
    <mergeCell ref="BV81:BV82"/>
    <mergeCell ref="BW81:BW82"/>
    <mergeCell ref="BX81:BX82"/>
    <mergeCell ref="BY81:BY82"/>
    <mergeCell ref="BZ81:BZ82"/>
    <mergeCell ref="CA81:CA82"/>
    <mergeCell ref="CB81:CB82"/>
    <mergeCell ref="A83:A85"/>
    <mergeCell ref="B83:B85"/>
    <mergeCell ref="F83:F85"/>
    <mergeCell ref="G83:G85"/>
    <mergeCell ref="H83:H85"/>
    <mergeCell ref="I83:I85"/>
    <mergeCell ref="J83:J85"/>
    <mergeCell ref="K83:K85"/>
    <mergeCell ref="L83:L85"/>
    <mergeCell ref="M83:M85"/>
    <mergeCell ref="N83:N85"/>
    <mergeCell ref="O83:O85"/>
    <mergeCell ref="P83:P85"/>
    <mergeCell ref="Q83:Q85"/>
    <mergeCell ref="R83:R85"/>
    <mergeCell ref="S83:S85"/>
    <mergeCell ref="T83:T85"/>
    <mergeCell ref="U83:U85"/>
    <mergeCell ref="V83:V85"/>
    <mergeCell ref="W83:W85"/>
    <mergeCell ref="X83:X85"/>
    <mergeCell ref="Y83:Y85"/>
    <mergeCell ref="Z83:Z85"/>
    <mergeCell ref="AA83:AA85"/>
    <mergeCell ref="AB83:AB85"/>
    <mergeCell ref="AC83:AC85"/>
    <mergeCell ref="AD83:AD85"/>
    <mergeCell ref="AE83:AE85"/>
    <mergeCell ref="AF83:AF85"/>
    <mergeCell ref="AG83:AG85"/>
    <mergeCell ref="AH83:AH85"/>
    <mergeCell ref="AI83:AI85"/>
    <mergeCell ref="AJ83:AJ85"/>
    <mergeCell ref="AK83:AK85"/>
    <mergeCell ref="AL83:AL85"/>
    <mergeCell ref="AM83:AM85"/>
    <mergeCell ref="AN83:AN85"/>
    <mergeCell ref="AO83:AO85"/>
    <mergeCell ref="AP83:AP85"/>
    <mergeCell ref="AQ83:AQ85"/>
    <mergeCell ref="AR83:AR85"/>
    <mergeCell ref="AS83:AS85"/>
    <mergeCell ref="AT83:AT85"/>
    <mergeCell ref="AU83:AU85"/>
    <mergeCell ref="AV83:AV85"/>
    <mergeCell ref="AW83:AW85"/>
    <mergeCell ref="AX83:AX85"/>
    <mergeCell ref="AY83:AY85"/>
    <mergeCell ref="AZ83:AZ85"/>
    <mergeCell ref="BA83:BA85"/>
    <mergeCell ref="BB83:BB85"/>
    <mergeCell ref="BC83:BC85"/>
    <mergeCell ref="BD83:BD85"/>
    <mergeCell ref="BE83:BE85"/>
    <mergeCell ref="BF83:BF85"/>
    <mergeCell ref="BG83:BG85"/>
    <mergeCell ref="BH83:BH85"/>
    <mergeCell ref="BI83:BI85"/>
    <mergeCell ref="BJ83:BJ85"/>
    <mergeCell ref="BK83:BK85"/>
    <mergeCell ref="BL83:BL85"/>
    <mergeCell ref="BM83:BM85"/>
    <mergeCell ref="BN83:BN85"/>
    <mergeCell ref="BO83:BO85"/>
    <mergeCell ref="BP83:BP85"/>
    <mergeCell ref="BQ83:BQ85"/>
    <mergeCell ref="BR83:BR85"/>
    <mergeCell ref="BS83:BS85"/>
    <mergeCell ref="BT83:BT85"/>
    <mergeCell ref="BU83:BU85"/>
    <mergeCell ref="BV83:BV85"/>
    <mergeCell ref="BW83:BW85"/>
    <mergeCell ref="BX83:BX85"/>
    <mergeCell ref="BY83:BY85"/>
    <mergeCell ref="BZ83:BZ85"/>
    <mergeCell ref="CA83:CA85"/>
    <mergeCell ref="CB83:CB85"/>
    <mergeCell ref="A86:A87"/>
    <mergeCell ref="B86:B87"/>
    <mergeCell ref="F86:F87"/>
    <mergeCell ref="G86:G87"/>
    <mergeCell ref="H86:H87"/>
    <mergeCell ref="I86:I87"/>
    <mergeCell ref="J86:J87"/>
    <mergeCell ref="K86:K87"/>
    <mergeCell ref="L86:L87"/>
    <mergeCell ref="M86:M87"/>
    <mergeCell ref="N86:N87"/>
    <mergeCell ref="O86:O87"/>
    <mergeCell ref="P86:P87"/>
    <mergeCell ref="Q86:Q87"/>
    <mergeCell ref="R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T86:AT87"/>
    <mergeCell ref="AU86:AU87"/>
    <mergeCell ref="AV86:AV87"/>
    <mergeCell ref="AW86:AW87"/>
    <mergeCell ref="AX86:AX87"/>
    <mergeCell ref="AY86:AY87"/>
    <mergeCell ref="AZ86:AZ87"/>
    <mergeCell ref="BA86:BA87"/>
    <mergeCell ref="BB86:BB87"/>
    <mergeCell ref="BC86:BC87"/>
    <mergeCell ref="BD86:BD87"/>
    <mergeCell ref="BE86:BE87"/>
    <mergeCell ref="BF86:BF87"/>
    <mergeCell ref="BG86:BG87"/>
    <mergeCell ref="BH86:BH87"/>
    <mergeCell ref="BI86:BI87"/>
    <mergeCell ref="BJ86:BJ87"/>
    <mergeCell ref="BK86:BK87"/>
    <mergeCell ref="BL86:BL87"/>
    <mergeCell ref="BM86:BM87"/>
    <mergeCell ref="BN86:BN87"/>
    <mergeCell ref="BO86:BO87"/>
    <mergeCell ref="BP86:BP87"/>
    <mergeCell ref="BQ86:BQ87"/>
    <mergeCell ref="BR86:BR87"/>
    <mergeCell ref="BS86:BS87"/>
    <mergeCell ref="BT86:BT87"/>
    <mergeCell ref="BU86:BU87"/>
    <mergeCell ref="BV86:BV87"/>
    <mergeCell ref="BW86:BW87"/>
    <mergeCell ref="BX86:BX87"/>
    <mergeCell ref="BY86:BY87"/>
    <mergeCell ref="BZ86:BZ87"/>
    <mergeCell ref="CA86:CA87"/>
    <mergeCell ref="CB86:CB87"/>
    <mergeCell ref="A88:A89"/>
    <mergeCell ref="B88:B89"/>
    <mergeCell ref="F88:F89"/>
    <mergeCell ref="G88:G89"/>
    <mergeCell ref="H88:H89"/>
    <mergeCell ref="I88:I89"/>
    <mergeCell ref="J88:J89"/>
    <mergeCell ref="K88:K89"/>
    <mergeCell ref="L88:L89"/>
    <mergeCell ref="M88:M89"/>
    <mergeCell ref="N88:N89"/>
    <mergeCell ref="O88:O89"/>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T88:AT89"/>
    <mergeCell ref="AU88:AU89"/>
    <mergeCell ref="AV88:AV89"/>
    <mergeCell ref="AW88:AW89"/>
    <mergeCell ref="AX88:AX89"/>
    <mergeCell ref="AY88:AY89"/>
    <mergeCell ref="AZ88:AZ89"/>
    <mergeCell ref="BA88:BA89"/>
    <mergeCell ref="BB88:BB89"/>
    <mergeCell ref="BC88:BC89"/>
    <mergeCell ref="BD88:BD89"/>
    <mergeCell ref="BE88:BE89"/>
    <mergeCell ref="BF88:BF89"/>
    <mergeCell ref="BG88:BG89"/>
    <mergeCell ref="BH88:BH89"/>
    <mergeCell ref="BI88:BI89"/>
    <mergeCell ref="BJ88:BJ89"/>
    <mergeCell ref="BK88:BK89"/>
    <mergeCell ref="BL88:BL89"/>
    <mergeCell ref="BM88:BM89"/>
    <mergeCell ref="BN88:BN89"/>
    <mergeCell ref="BO88:BO89"/>
    <mergeCell ref="BP88:BP89"/>
    <mergeCell ref="BQ88:BQ89"/>
    <mergeCell ref="BR88:BR89"/>
    <mergeCell ref="BS88:BS89"/>
    <mergeCell ref="BT88:BT89"/>
    <mergeCell ref="BU88:BU89"/>
    <mergeCell ref="BV88:BV89"/>
    <mergeCell ref="BW88:BW89"/>
    <mergeCell ref="BX88:BX89"/>
    <mergeCell ref="BY88:BY89"/>
    <mergeCell ref="BZ88:BZ89"/>
    <mergeCell ref="CA88:CA89"/>
    <mergeCell ref="CB88:CB89"/>
    <mergeCell ref="A90:A91"/>
    <mergeCell ref="B90:B91"/>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T90:AT91"/>
    <mergeCell ref="AU90:AU91"/>
    <mergeCell ref="AV90:AV91"/>
    <mergeCell ref="AW90:AW91"/>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BL90:BL91"/>
    <mergeCell ref="BM90:BM91"/>
    <mergeCell ref="BN90:BN91"/>
    <mergeCell ref="BO90:BO91"/>
    <mergeCell ref="BP90:BP91"/>
    <mergeCell ref="BQ90:BQ91"/>
    <mergeCell ref="BR90:BR91"/>
    <mergeCell ref="BS90:BS91"/>
    <mergeCell ref="BT90:BT91"/>
    <mergeCell ref="BU90:BU91"/>
    <mergeCell ref="BV90:BV91"/>
    <mergeCell ref="BW90:BW91"/>
    <mergeCell ref="BX90:BX91"/>
    <mergeCell ref="BY90:BY91"/>
    <mergeCell ref="BZ90:BZ91"/>
    <mergeCell ref="CA90:CA91"/>
    <mergeCell ref="CB90:CB91"/>
    <mergeCell ref="A92:A93"/>
    <mergeCell ref="B92:B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T92:AT93"/>
    <mergeCell ref="AU92:AU93"/>
    <mergeCell ref="AV92:AV93"/>
    <mergeCell ref="AW92:AW93"/>
    <mergeCell ref="AX92:AX93"/>
    <mergeCell ref="AY92:AY93"/>
    <mergeCell ref="AZ92:AZ93"/>
    <mergeCell ref="BA92:BA93"/>
    <mergeCell ref="BB92:BB93"/>
    <mergeCell ref="BC92:BC93"/>
    <mergeCell ref="BD92:BD93"/>
    <mergeCell ref="BE92:BE93"/>
    <mergeCell ref="BF92:BF93"/>
    <mergeCell ref="BG92:BG93"/>
    <mergeCell ref="BH92:BH93"/>
    <mergeCell ref="BI92:BI93"/>
    <mergeCell ref="BJ92:BJ93"/>
    <mergeCell ref="BK92:BK93"/>
    <mergeCell ref="BL92:BL93"/>
    <mergeCell ref="BM92:BM93"/>
    <mergeCell ref="BN92:BN93"/>
    <mergeCell ref="BO92:BO93"/>
    <mergeCell ref="BP92:BP93"/>
    <mergeCell ref="BQ92:BQ93"/>
    <mergeCell ref="BR92:BR93"/>
    <mergeCell ref="BS92:BS93"/>
    <mergeCell ref="BT92:BT93"/>
    <mergeCell ref="BU92:BU93"/>
    <mergeCell ref="BV92:BV93"/>
    <mergeCell ref="BW92:BW93"/>
    <mergeCell ref="BX92:BX93"/>
    <mergeCell ref="BY92:BY93"/>
    <mergeCell ref="BZ92:BZ93"/>
    <mergeCell ref="CA92:CA93"/>
    <mergeCell ref="CB92:CB93"/>
    <mergeCell ref="A94:A96"/>
    <mergeCell ref="B94:B96"/>
    <mergeCell ref="F94:F96"/>
    <mergeCell ref="G94:G96"/>
    <mergeCell ref="H94:H96"/>
    <mergeCell ref="I94:I96"/>
    <mergeCell ref="J94:J96"/>
    <mergeCell ref="K94:K96"/>
    <mergeCell ref="L94:L96"/>
    <mergeCell ref="M94:M96"/>
    <mergeCell ref="N94:N96"/>
    <mergeCell ref="R94:R96"/>
    <mergeCell ref="S94:S96"/>
    <mergeCell ref="T94:T96"/>
    <mergeCell ref="U94:U96"/>
    <mergeCell ref="V94:V96"/>
    <mergeCell ref="W94:W96"/>
    <mergeCell ref="X94:X96"/>
    <mergeCell ref="Y94:Y96"/>
    <mergeCell ref="Z94:Z96"/>
    <mergeCell ref="AA94:AA96"/>
    <mergeCell ref="AB94:AB96"/>
    <mergeCell ref="AC94:AC96"/>
    <mergeCell ref="AD94:AD96"/>
    <mergeCell ref="AE94:AE96"/>
    <mergeCell ref="AF94:AF96"/>
    <mergeCell ref="AG94:AG96"/>
    <mergeCell ref="AH94:AH96"/>
    <mergeCell ref="AI94:AI96"/>
    <mergeCell ref="AJ94:AJ96"/>
    <mergeCell ref="AK94:AK96"/>
    <mergeCell ref="AL94:AL96"/>
    <mergeCell ref="AM94:AM96"/>
    <mergeCell ref="AN94:AN96"/>
    <mergeCell ref="AO94:AO96"/>
    <mergeCell ref="AP94:AP96"/>
    <mergeCell ref="AQ94:AQ96"/>
    <mergeCell ref="AR94:AR96"/>
    <mergeCell ref="AS94:AS96"/>
    <mergeCell ref="AT94:AT96"/>
    <mergeCell ref="AU94:AU96"/>
    <mergeCell ref="AV94:AV96"/>
    <mergeCell ref="AW94:AW96"/>
    <mergeCell ref="AX94:AX96"/>
    <mergeCell ref="AY94:AY96"/>
    <mergeCell ref="AZ94:AZ96"/>
    <mergeCell ref="BA94:BA96"/>
    <mergeCell ref="BB94:BB96"/>
    <mergeCell ref="BC94:BC96"/>
    <mergeCell ref="BD94:BD96"/>
    <mergeCell ref="BE94:BE96"/>
    <mergeCell ref="BF94:BF96"/>
    <mergeCell ref="BG94:BG96"/>
    <mergeCell ref="BH94:BH96"/>
    <mergeCell ref="BI94:BI96"/>
    <mergeCell ref="BJ94:BJ96"/>
    <mergeCell ref="BK94:BK96"/>
    <mergeCell ref="BL94:BL96"/>
    <mergeCell ref="BM94:BM96"/>
    <mergeCell ref="BN94:BN96"/>
    <mergeCell ref="BO94:BO96"/>
    <mergeCell ref="BP94:BP96"/>
    <mergeCell ref="BQ94:BQ96"/>
    <mergeCell ref="BR94:BR96"/>
    <mergeCell ref="BS94:BS96"/>
    <mergeCell ref="BT94:BT96"/>
    <mergeCell ref="BU94:BU96"/>
    <mergeCell ref="BV94:BV96"/>
    <mergeCell ref="BW94:BW96"/>
    <mergeCell ref="BX94:BX96"/>
    <mergeCell ref="BY94:BY96"/>
    <mergeCell ref="BZ94:BZ96"/>
    <mergeCell ref="CA94:CA96"/>
    <mergeCell ref="CB94:CB96"/>
    <mergeCell ref="C95:C96"/>
    <mergeCell ref="D95:D96"/>
    <mergeCell ref="E95:E96"/>
    <mergeCell ref="A99:A102"/>
    <mergeCell ref="B99:B102"/>
    <mergeCell ref="F99:F102"/>
    <mergeCell ref="G99:G102"/>
    <mergeCell ref="H99:H102"/>
    <mergeCell ref="L99:L102"/>
    <mergeCell ref="M99:M102"/>
    <mergeCell ref="N99:N102"/>
    <mergeCell ref="R99:R102"/>
    <mergeCell ref="S99:S102"/>
    <mergeCell ref="T99:T102"/>
    <mergeCell ref="U99:U102"/>
    <mergeCell ref="V99:V102"/>
    <mergeCell ref="W99:W102"/>
    <mergeCell ref="X99:X102"/>
    <mergeCell ref="Y99:Y102"/>
    <mergeCell ref="Z99:Z102"/>
    <mergeCell ref="AA99:AA102"/>
    <mergeCell ref="AB99:AB102"/>
    <mergeCell ref="AC99:AC102"/>
    <mergeCell ref="AD99:AD102"/>
    <mergeCell ref="AE99:AE102"/>
    <mergeCell ref="AF99:AF102"/>
    <mergeCell ref="AG99:AG102"/>
    <mergeCell ref="AH99:AH102"/>
    <mergeCell ref="AI99:AI102"/>
    <mergeCell ref="AJ99:AJ102"/>
    <mergeCell ref="AK99:AK102"/>
    <mergeCell ref="AL99:AL102"/>
    <mergeCell ref="AM99:AM102"/>
    <mergeCell ref="AN99:AN102"/>
    <mergeCell ref="AO99:AO102"/>
    <mergeCell ref="AP99:AP102"/>
    <mergeCell ref="AQ99:AQ102"/>
    <mergeCell ref="AR99:AR102"/>
    <mergeCell ref="AS99:AS102"/>
    <mergeCell ref="AT99:AT102"/>
    <mergeCell ref="AU99:AU102"/>
    <mergeCell ref="AV99:AV102"/>
    <mergeCell ref="AW99:AW102"/>
    <mergeCell ref="AX99:AX102"/>
    <mergeCell ref="AY99:AY102"/>
    <mergeCell ref="AZ99:AZ102"/>
    <mergeCell ref="BA99:BA102"/>
    <mergeCell ref="BB99:BB102"/>
    <mergeCell ref="BC99:BC102"/>
    <mergeCell ref="BD99:BD102"/>
    <mergeCell ref="BE99:BE102"/>
    <mergeCell ref="BF99:BF102"/>
    <mergeCell ref="BG99:BG102"/>
    <mergeCell ref="BH99:BH102"/>
    <mergeCell ref="BI99:BI102"/>
    <mergeCell ref="BJ99:BJ102"/>
    <mergeCell ref="BK99:BK102"/>
    <mergeCell ref="BL99:BL102"/>
    <mergeCell ref="BM99:BM102"/>
    <mergeCell ref="BN99:BN102"/>
    <mergeCell ref="BO99:BO102"/>
    <mergeCell ref="BP99:BP102"/>
    <mergeCell ref="BQ99:BQ102"/>
    <mergeCell ref="BR99:BR102"/>
    <mergeCell ref="BS99:BS102"/>
    <mergeCell ref="BT99:BT102"/>
    <mergeCell ref="BU99:BU102"/>
    <mergeCell ref="BV99:BV102"/>
    <mergeCell ref="BW99:BW102"/>
    <mergeCell ref="BX99:BX102"/>
    <mergeCell ref="BY99:BY102"/>
    <mergeCell ref="BZ99:BZ102"/>
    <mergeCell ref="CA99:CA102"/>
    <mergeCell ref="CB99:CB102"/>
    <mergeCell ref="C100:C102"/>
    <mergeCell ref="D100:D102"/>
    <mergeCell ref="E100:E102"/>
    <mergeCell ref="I100:I102"/>
    <mergeCell ref="J100:J102"/>
    <mergeCell ref="K100:K102"/>
    <mergeCell ref="A103:A106"/>
    <mergeCell ref="B103:B106"/>
    <mergeCell ref="F103:F106"/>
    <mergeCell ref="G103:G106"/>
    <mergeCell ref="H103:H106"/>
    <mergeCell ref="L103:L106"/>
    <mergeCell ref="K104:K106"/>
    <mergeCell ref="M103:M106"/>
    <mergeCell ref="N103:N106"/>
    <mergeCell ref="R103:R106"/>
    <mergeCell ref="S103:S106"/>
    <mergeCell ref="T103:T106"/>
    <mergeCell ref="U103:U106"/>
    <mergeCell ref="V103:V106"/>
    <mergeCell ref="W103:W106"/>
    <mergeCell ref="X103:X106"/>
    <mergeCell ref="Y103:Y106"/>
    <mergeCell ref="Z103:Z106"/>
    <mergeCell ref="AA103:AA106"/>
    <mergeCell ref="AB103:AB106"/>
    <mergeCell ref="AC103:AC106"/>
    <mergeCell ref="AD103:AD106"/>
    <mergeCell ref="AE103:AE106"/>
    <mergeCell ref="AF103:AF106"/>
    <mergeCell ref="AG103:AG106"/>
    <mergeCell ref="AH103:AH106"/>
    <mergeCell ref="AI103:AI106"/>
    <mergeCell ref="AJ103:AJ106"/>
    <mergeCell ref="AK103:AK106"/>
    <mergeCell ref="AL103:AL106"/>
    <mergeCell ref="AM103:AM106"/>
    <mergeCell ref="AN103:AN106"/>
    <mergeCell ref="AO103:AO106"/>
    <mergeCell ref="AP103:AP106"/>
    <mergeCell ref="AQ103:AQ106"/>
    <mergeCell ref="AR103:AR106"/>
    <mergeCell ref="AS103:AS106"/>
    <mergeCell ref="AT103:AT106"/>
    <mergeCell ref="AU103:AU106"/>
    <mergeCell ref="AV103:AV106"/>
    <mergeCell ref="AW103:AW106"/>
    <mergeCell ref="AX103:AX106"/>
    <mergeCell ref="AY103:AY106"/>
    <mergeCell ref="AZ103:AZ106"/>
    <mergeCell ref="BA103:BA106"/>
    <mergeCell ref="BB103:BB106"/>
    <mergeCell ref="BC103:BC106"/>
    <mergeCell ref="BD103:BD106"/>
    <mergeCell ref="BE103:BE106"/>
    <mergeCell ref="BF103:BF106"/>
    <mergeCell ref="BG103:BG106"/>
    <mergeCell ref="BH103:BH106"/>
    <mergeCell ref="BI103:BI106"/>
    <mergeCell ref="BJ103:BJ106"/>
    <mergeCell ref="BK103:BK106"/>
    <mergeCell ref="BL103:BL106"/>
    <mergeCell ref="BM103:BM106"/>
    <mergeCell ref="BN103:BN106"/>
    <mergeCell ref="BO103:BO106"/>
    <mergeCell ref="BP103:BP106"/>
    <mergeCell ref="BQ103:BQ106"/>
    <mergeCell ref="BR103:BR106"/>
    <mergeCell ref="BS103:BS106"/>
    <mergeCell ref="BT103:BT106"/>
    <mergeCell ref="BU103:BU106"/>
    <mergeCell ref="BV103:BV106"/>
    <mergeCell ref="BW103:BW106"/>
    <mergeCell ref="BX103:BX106"/>
    <mergeCell ref="BY103:BY106"/>
    <mergeCell ref="BZ103:BZ106"/>
    <mergeCell ref="CA103:CA106"/>
    <mergeCell ref="CB103:CB106"/>
    <mergeCell ref="C104:C106"/>
    <mergeCell ref="D104:D106"/>
    <mergeCell ref="E104:E106"/>
    <mergeCell ref="I104:I106"/>
    <mergeCell ref="J104:J106"/>
    <mergeCell ref="A107:A108"/>
    <mergeCell ref="B107:B108"/>
    <mergeCell ref="C107:C108"/>
    <mergeCell ref="D107:D108"/>
    <mergeCell ref="E107:E108"/>
    <mergeCell ref="F107:F108"/>
    <mergeCell ref="G107:G108"/>
    <mergeCell ref="H107:H108"/>
    <mergeCell ref="I107:I108"/>
    <mergeCell ref="J107:J108"/>
    <mergeCell ref="K107:K108"/>
    <mergeCell ref="L107:L108"/>
    <mergeCell ref="M107:M108"/>
    <mergeCell ref="N107:N108"/>
    <mergeCell ref="R107:R108"/>
    <mergeCell ref="S107:S108"/>
    <mergeCell ref="T107:T108"/>
    <mergeCell ref="U107:U108"/>
    <mergeCell ref="V107:V108"/>
    <mergeCell ref="W107:W108"/>
    <mergeCell ref="X107:X108"/>
    <mergeCell ref="Y107:Y108"/>
    <mergeCell ref="Z107:Z108"/>
    <mergeCell ref="AA107:AA108"/>
    <mergeCell ref="AB107:AB108"/>
    <mergeCell ref="AC107:AC108"/>
    <mergeCell ref="AD107:AD108"/>
    <mergeCell ref="AE107:AE108"/>
    <mergeCell ref="AF107:AF108"/>
    <mergeCell ref="AG107:AG108"/>
    <mergeCell ref="AH107:AH108"/>
    <mergeCell ref="AI107:AI108"/>
    <mergeCell ref="AJ107:AJ108"/>
    <mergeCell ref="AK107:AK108"/>
    <mergeCell ref="AL107:AL108"/>
    <mergeCell ref="AM107:AM108"/>
    <mergeCell ref="AN107:AN108"/>
    <mergeCell ref="AO107:AO108"/>
    <mergeCell ref="AP107:AP108"/>
    <mergeCell ref="AQ107:AQ108"/>
    <mergeCell ref="AR107:AR108"/>
    <mergeCell ref="AS107:AS108"/>
    <mergeCell ref="AT107:AT108"/>
    <mergeCell ref="AU107:AU108"/>
    <mergeCell ref="AV107:AV108"/>
    <mergeCell ref="AW107:AW108"/>
    <mergeCell ref="AX107:AX108"/>
    <mergeCell ref="AY107:AY108"/>
    <mergeCell ref="AZ107:AZ108"/>
    <mergeCell ref="BA107:BA108"/>
    <mergeCell ref="BB107:BB108"/>
    <mergeCell ref="BC107:BC108"/>
    <mergeCell ref="BD107:BD108"/>
    <mergeCell ref="BE107:BE108"/>
    <mergeCell ref="BF107:BF108"/>
    <mergeCell ref="BG107:BG108"/>
    <mergeCell ref="BH107:BH108"/>
    <mergeCell ref="BI107:BI108"/>
    <mergeCell ref="BJ107:BJ108"/>
    <mergeCell ref="BK107:BK108"/>
    <mergeCell ref="BL107:BL108"/>
    <mergeCell ref="BM107:BM108"/>
    <mergeCell ref="BN107:BN108"/>
    <mergeCell ref="BO107:BO108"/>
    <mergeCell ref="BP107:BP108"/>
    <mergeCell ref="BQ107:BQ108"/>
    <mergeCell ref="BR107:BR108"/>
    <mergeCell ref="BS107:BS108"/>
    <mergeCell ref="BT107:BT108"/>
    <mergeCell ref="BU107:BU108"/>
    <mergeCell ref="BV107:BV108"/>
    <mergeCell ref="BW107:BW108"/>
    <mergeCell ref="BX107:BX108"/>
    <mergeCell ref="BY107:BY108"/>
    <mergeCell ref="BZ107:BZ108"/>
    <mergeCell ref="CA107:CA108"/>
    <mergeCell ref="CB107:CB108"/>
    <mergeCell ref="A109:A113"/>
    <mergeCell ref="B109:B113"/>
    <mergeCell ref="F109:F113"/>
    <mergeCell ref="G109:G113"/>
    <mergeCell ref="H109:H113"/>
    <mergeCell ref="I109:I113"/>
    <mergeCell ref="J109:J113"/>
    <mergeCell ref="K109:K113"/>
    <mergeCell ref="L109:L113"/>
    <mergeCell ref="M109:M113"/>
    <mergeCell ref="N109:N113"/>
    <mergeCell ref="R109:R113"/>
    <mergeCell ref="S109:S113"/>
    <mergeCell ref="T109:T113"/>
    <mergeCell ref="U109:U113"/>
    <mergeCell ref="V109:V113"/>
    <mergeCell ref="W109:W113"/>
    <mergeCell ref="X109:X113"/>
    <mergeCell ref="Y109:Y113"/>
    <mergeCell ref="Z109:Z113"/>
    <mergeCell ref="AA109:AA113"/>
    <mergeCell ref="AB109:AB113"/>
    <mergeCell ref="AC109:AC113"/>
    <mergeCell ref="AD109:AD113"/>
    <mergeCell ref="AE109:AE113"/>
    <mergeCell ref="AF109:AF113"/>
    <mergeCell ref="AG109:AG113"/>
    <mergeCell ref="AH109:AH113"/>
    <mergeCell ref="AI109:AI113"/>
    <mergeCell ref="AJ109:AJ113"/>
    <mergeCell ref="AK109:AK113"/>
    <mergeCell ref="AL109:AL113"/>
    <mergeCell ref="AM109:AM113"/>
    <mergeCell ref="AN109:AN113"/>
    <mergeCell ref="AO109:AO113"/>
    <mergeCell ref="AP109:AP113"/>
    <mergeCell ref="AQ109:AQ113"/>
    <mergeCell ref="AR109:AR113"/>
    <mergeCell ref="AS109:AS113"/>
    <mergeCell ref="AT109:AT113"/>
    <mergeCell ref="AU109:AU113"/>
    <mergeCell ref="AV109:AV113"/>
    <mergeCell ref="AW109:AW113"/>
    <mergeCell ref="AX109:AX113"/>
    <mergeCell ref="AY109:AY113"/>
    <mergeCell ref="AZ109:AZ113"/>
    <mergeCell ref="BA109:BA113"/>
    <mergeCell ref="BB109:BB113"/>
    <mergeCell ref="BC109:BC113"/>
    <mergeCell ref="BD109:BD113"/>
    <mergeCell ref="BE109:BE113"/>
    <mergeCell ref="BF109:BF113"/>
    <mergeCell ref="BG109:BG113"/>
    <mergeCell ref="BH109:BH113"/>
    <mergeCell ref="BI109:BI113"/>
    <mergeCell ref="BJ109:BJ113"/>
    <mergeCell ref="BK109:BK113"/>
    <mergeCell ref="BL109:BL113"/>
    <mergeCell ref="BM109:BM113"/>
    <mergeCell ref="BX109:BX113"/>
    <mergeCell ref="BY109:BY113"/>
    <mergeCell ref="BN109:BN113"/>
    <mergeCell ref="BO109:BO113"/>
    <mergeCell ref="BP109:BP113"/>
    <mergeCell ref="BQ109:BQ113"/>
    <mergeCell ref="BR109:BR113"/>
    <mergeCell ref="BS109:BS113"/>
    <mergeCell ref="BZ109:BZ113"/>
    <mergeCell ref="CA109:CA113"/>
    <mergeCell ref="CB109:CB113"/>
    <mergeCell ref="C111:C113"/>
    <mergeCell ref="D111:D113"/>
    <mergeCell ref="E111:E113"/>
    <mergeCell ref="BT109:BT113"/>
    <mergeCell ref="BU109:BU113"/>
    <mergeCell ref="BV109:BV113"/>
    <mergeCell ref="BW109:BW113"/>
    <mergeCell ref="A114:A115"/>
    <mergeCell ref="B114:B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T114:AT115"/>
    <mergeCell ref="AU114:AU115"/>
    <mergeCell ref="AV114:AV115"/>
    <mergeCell ref="AW114:AW115"/>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BL114:BL115"/>
    <mergeCell ref="BM114:BM115"/>
    <mergeCell ref="BN114:BN115"/>
    <mergeCell ref="BO114:BO115"/>
    <mergeCell ref="BP114:BP115"/>
    <mergeCell ref="BQ114:BQ115"/>
    <mergeCell ref="BR114:BR115"/>
    <mergeCell ref="BS114:BS115"/>
    <mergeCell ref="BT114:BT115"/>
    <mergeCell ref="BU114:BU115"/>
    <mergeCell ref="BV114:BV115"/>
    <mergeCell ref="BW114:BW115"/>
    <mergeCell ref="BX114:BX115"/>
    <mergeCell ref="BY114:BY115"/>
    <mergeCell ref="BZ114:BZ115"/>
    <mergeCell ref="CA114:CA115"/>
    <mergeCell ref="CB114:CB115"/>
    <mergeCell ref="A116:A118"/>
    <mergeCell ref="B116:B118"/>
    <mergeCell ref="F116:F118"/>
    <mergeCell ref="G116:G118"/>
    <mergeCell ref="H116:H118"/>
    <mergeCell ref="I116:I118"/>
    <mergeCell ref="J116:J118"/>
    <mergeCell ref="K116:K118"/>
    <mergeCell ref="L116:L118"/>
    <mergeCell ref="M116:M118"/>
    <mergeCell ref="N116:N118"/>
    <mergeCell ref="R116:R118"/>
    <mergeCell ref="S116:S118"/>
    <mergeCell ref="T116:T118"/>
    <mergeCell ref="U116:U118"/>
    <mergeCell ref="V116:V118"/>
    <mergeCell ref="W116:W118"/>
    <mergeCell ref="X116:X118"/>
    <mergeCell ref="Y116:Y118"/>
    <mergeCell ref="Z116:Z118"/>
    <mergeCell ref="AA116:AA118"/>
    <mergeCell ref="AB116:AB118"/>
    <mergeCell ref="AC116:AC118"/>
    <mergeCell ref="AD116:AD118"/>
    <mergeCell ref="AE116:AE118"/>
    <mergeCell ref="AF116:AF118"/>
    <mergeCell ref="AG116:AG118"/>
    <mergeCell ref="AH116:AH118"/>
    <mergeCell ref="AI116:AI118"/>
    <mergeCell ref="AJ116:AJ118"/>
    <mergeCell ref="AK116:AK118"/>
    <mergeCell ref="AL116:AL118"/>
    <mergeCell ref="AM116:AM118"/>
    <mergeCell ref="AN116:AN118"/>
    <mergeCell ref="AO116:AO118"/>
    <mergeCell ref="AP116:AP118"/>
    <mergeCell ref="AQ116:AQ118"/>
    <mergeCell ref="AR116:AR118"/>
    <mergeCell ref="AS116:AS118"/>
    <mergeCell ref="AT116:AT118"/>
    <mergeCell ref="AU116:AU118"/>
    <mergeCell ref="AV116:AV118"/>
    <mergeCell ref="AW116:AW118"/>
    <mergeCell ref="AX116:AX118"/>
    <mergeCell ref="AY116:AY118"/>
    <mergeCell ref="AZ116:AZ118"/>
    <mergeCell ref="BA116:BA118"/>
    <mergeCell ref="BB116:BB118"/>
    <mergeCell ref="BC116:BC118"/>
    <mergeCell ref="BD116:BD118"/>
    <mergeCell ref="BE116:BE118"/>
    <mergeCell ref="BF116:BF118"/>
    <mergeCell ref="BG116:BG118"/>
    <mergeCell ref="BH116:BH118"/>
    <mergeCell ref="BI116:BI118"/>
    <mergeCell ref="BJ116:BJ118"/>
    <mergeCell ref="BK116:BK118"/>
    <mergeCell ref="BL116:BL118"/>
    <mergeCell ref="BM116:BM118"/>
    <mergeCell ref="BX116:BX118"/>
    <mergeCell ref="BY116:BY118"/>
    <mergeCell ref="BN116:BN118"/>
    <mergeCell ref="BO116:BO118"/>
    <mergeCell ref="BP116:BP118"/>
    <mergeCell ref="BQ116:BQ118"/>
    <mergeCell ref="BR116:BR118"/>
    <mergeCell ref="BS116:BS118"/>
    <mergeCell ref="BZ116:BZ118"/>
    <mergeCell ref="CA116:CA118"/>
    <mergeCell ref="CB116:CB118"/>
    <mergeCell ref="C117:C118"/>
    <mergeCell ref="D117:D118"/>
    <mergeCell ref="E117:E118"/>
    <mergeCell ref="BT116:BT118"/>
    <mergeCell ref="BU116:BU118"/>
    <mergeCell ref="BV116:BV118"/>
    <mergeCell ref="BW116:BW118"/>
    <mergeCell ref="A119:A120"/>
    <mergeCell ref="B119:B120"/>
    <mergeCell ref="F119:F120"/>
    <mergeCell ref="G119:G120"/>
    <mergeCell ref="H119:H120"/>
    <mergeCell ref="I119:I120"/>
    <mergeCell ref="J119:J120"/>
    <mergeCell ref="K119:K120"/>
    <mergeCell ref="L119:L120"/>
    <mergeCell ref="M119:M120"/>
    <mergeCell ref="N119:N120"/>
    <mergeCell ref="O119:O120"/>
    <mergeCell ref="P119:P120"/>
    <mergeCell ref="Q119:Q120"/>
    <mergeCell ref="R119:R120"/>
    <mergeCell ref="S119:S120"/>
    <mergeCell ref="T119:T120"/>
    <mergeCell ref="U119:U120"/>
    <mergeCell ref="V119:V120"/>
    <mergeCell ref="W119:W120"/>
    <mergeCell ref="X119:X120"/>
    <mergeCell ref="Y119:Y120"/>
    <mergeCell ref="Z119:Z120"/>
    <mergeCell ref="AA119:AA120"/>
    <mergeCell ref="AB119:AB120"/>
    <mergeCell ref="AC119:AC120"/>
    <mergeCell ref="AD119:AD120"/>
    <mergeCell ref="AE119:AE120"/>
    <mergeCell ref="AF119:AF120"/>
    <mergeCell ref="AG119:AG120"/>
    <mergeCell ref="AH119:AH120"/>
    <mergeCell ref="AI119:AI120"/>
    <mergeCell ref="AJ119:AJ120"/>
    <mergeCell ref="AK119:AK120"/>
    <mergeCell ref="AL119:AL120"/>
    <mergeCell ref="AM119:AM120"/>
    <mergeCell ref="AN119:AN120"/>
    <mergeCell ref="AO119:AO120"/>
    <mergeCell ref="AP119:AP120"/>
    <mergeCell ref="AQ119:AQ120"/>
    <mergeCell ref="AR119:AR120"/>
    <mergeCell ref="AS119:AS120"/>
    <mergeCell ref="AT119:AT120"/>
    <mergeCell ref="AU119:AU120"/>
    <mergeCell ref="AV119:AV120"/>
    <mergeCell ref="AW119:AW120"/>
    <mergeCell ref="AX119:AX120"/>
    <mergeCell ref="AY119:AY120"/>
    <mergeCell ref="AZ119:AZ120"/>
    <mergeCell ref="BA119:BA120"/>
    <mergeCell ref="BB119:BB120"/>
    <mergeCell ref="BC119:BC120"/>
    <mergeCell ref="BD119:BD120"/>
    <mergeCell ref="BE119:BE120"/>
    <mergeCell ref="BF119:BF120"/>
    <mergeCell ref="BG119:BG120"/>
    <mergeCell ref="BH119:BH120"/>
    <mergeCell ref="BI119:BI120"/>
    <mergeCell ref="BJ119:BJ120"/>
    <mergeCell ref="BK119:BK120"/>
    <mergeCell ref="BL119:BL120"/>
    <mergeCell ref="BM119:BM120"/>
    <mergeCell ref="BN119:BN120"/>
    <mergeCell ref="BO119:BO120"/>
    <mergeCell ref="BP119:BP120"/>
    <mergeCell ref="BQ119:BQ120"/>
    <mergeCell ref="BR119:BR120"/>
    <mergeCell ref="BS119:BS120"/>
    <mergeCell ref="BT119:BT120"/>
    <mergeCell ref="BU119:BU120"/>
    <mergeCell ref="BV119:BV120"/>
    <mergeCell ref="BW119:BW120"/>
    <mergeCell ref="BX119:BX120"/>
    <mergeCell ref="BY119:BY120"/>
    <mergeCell ref="BZ119:BZ120"/>
    <mergeCell ref="CA119:CA120"/>
    <mergeCell ref="CB119:CB120"/>
    <mergeCell ref="A125:A127"/>
    <mergeCell ref="B125:B127"/>
    <mergeCell ref="F125:F127"/>
    <mergeCell ref="G125:G127"/>
    <mergeCell ref="H125:H127"/>
    <mergeCell ref="I125:I127"/>
    <mergeCell ref="J125:J127"/>
    <mergeCell ref="K125:K127"/>
    <mergeCell ref="L125:L127"/>
    <mergeCell ref="M125:M127"/>
    <mergeCell ref="N125:N127"/>
    <mergeCell ref="R125:R127"/>
    <mergeCell ref="S125:S127"/>
    <mergeCell ref="T125:T127"/>
    <mergeCell ref="U125:U127"/>
    <mergeCell ref="V125:V127"/>
    <mergeCell ref="W125:W127"/>
    <mergeCell ref="X125:X127"/>
    <mergeCell ref="Y125:Y127"/>
    <mergeCell ref="Z125:Z127"/>
    <mergeCell ref="AA125:AA127"/>
    <mergeCell ref="AB125:AB127"/>
    <mergeCell ref="AC125:AC127"/>
    <mergeCell ref="AD125:AD127"/>
    <mergeCell ref="AE125:AE127"/>
    <mergeCell ref="AF125:AF127"/>
    <mergeCell ref="AG125:AG127"/>
    <mergeCell ref="AH125:AH127"/>
    <mergeCell ref="AI125:AI127"/>
    <mergeCell ref="AJ125:AJ127"/>
    <mergeCell ref="AK125:AK127"/>
    <mergeCell ref="AL125:AL127"/>
    <mergeCell ref="AM125:AM127"/>
    <mergeCell ref="AN125:AN127"/>
    <mergeCell ref="AO125:AO127"/>
    <mergeCell ref="AP125:AP127"/>
    <mergeCell ref="AQ125:AQ127"/>
    <mergeCell ref="AR125:AR127"/>
    <mergeCell ref="AS125:AS127"/>
    <mergeCell ref="AT125:AT127"/>
    <mergeCell ref="AU125:AU127"/>
    <mergeCell ref="AV125:AV127"/>
    <mergeCell ref="AW125:AW127"/>
    <mergeCell ref="AX125:AX127"/>
    <mergeCell ref="AY125:AY127"/>
    <mergeCell ref="AZ125:AZ127"/>
    <mergeCell ref="BA125:BA127"/>
    <mergeCell ref="BB125:BB127"/>
    <mergeCell ref="BC125:BC127"/>
    <mergeCell ref="BD125:BD127"/>
    <mergeCell ref="BE125:BE127"/>
    <mergeCell ref="BF125:BF127"/>
    <mergeCell ref="BG125:BG127"/>
    <mergeCell ref="BH125:BH127"/>
    <mergeCell ref="BI125:BI127"/>
    <mergeCell ref="BJ125:BJ127"/>
    <mergeCell ref="BK125:BK127"/>
    <mergeCell ref="BL125:BL127"/>
    <mergeCell ref="BM125:BM127"/>
    <mergeCell ref="BX125:BX127"/>
    <mergeCell ref="BY125:BY127"/>
    <mergeCell ref="BN125:BN127"/>
    <mergeCell ref="BO125:BO127"/>
    <mergeCell ref="BP125:BP127"/>
    <mergeCell ref="BQ125:BQ127"/>
    <mergeCell ref="BR125:BR127"/>
    <mergeCell ref="BS125:BS127"/>
    <mergeCell ref="BZ125:BZ127"/>
    <mergeCell ref="CA125:CA127"/>
    <mergeCell ref="CB125:CB127"/>
    <mergeCell ref="C126:C127"/>
    <mergeCell ref="D126:D127"/>
    <mergeCell ref="E126:E127"/>
    <mergeCell ref="BT125:BT127"/>
    <mergeCell ref="BU125:BU127"/>
    <mergeCell ref="BV125:BV127"/>
    <mergeCell ref="BW125:BW127"/>
    <mergeCell ref="A129:A131"/>
    <mergeCell ref="B129:B131"/>
    <mergeCell ref="C129:C131"/>
    <mergeCell ref="D129:D131"/>
    <mergeCell ref="E129:E131"/>
    <mergeCell ref="F129:F131"/>
    <mergeCell ref="G129:G131"/>
    <mergeCell ref="H129:H131"/>
    <mergeCell ref="I129:I131"/>
    <mergeCell ref="J129:J131"/>
    <mergeCell ref="K129:K131"/>
    <mergeCell ref="L129:L131"/>
    <mergeCell ref="M129:M131"/>
    <mergeCell ref="N129:N131"/>
    <mergeCell ref="R129:R131"/>
    <mergeCell ref="S129:S131"/>
    <mergeCell ref="T129:T131"/>
    <mergeCell ref="U129:U131"/>
    <mergeCell ref="V129:V131"/>
    <mergeCell ref="W129:W131"/>
    <mergeCell ref="X129:X131"/>
    <mergeCell ref="Y129:Y131"/>
    <mergeCell ref="Z129:Z131"/>
    <mergeCell ref="AA129:AA131"/>
    <mergeCell ref="AB129:AB131"/>
    <mergeCell ref="AC129:AC131"/>
    <mergeCell ref="AD129:AD131"/>
    <mergeCell ref="AE129:AE131"/>
    <mergeCell ref="AF129:AF131"/>
    <mergeCell ref="AG129:AG131"/>
    <mergeCell ref="AH129:AH131"/>
    <mergeCell ref="AI129:AI131"/>
    <mergeCell ref="AJ129:AJ131"/>
    <mergeCell ref="AK129:AK131"/>
    <mergeCell ref="AL129:AL131"/>
    <mergeCell ref="AM129:AM131"/>
    <mergeCell ref="AN129:AN131"/>
    <mergeCell ref="AO129:AO131"/>
    <mergeCell ref="AP129:AP131"/>
    <mergeCell ref="AQ129:AQ131"/>
    <mergeCell ref="AR129:AR131"/>
    <mergeCell ref="AS129:AS131"/>
    <mergeCell ref="AT129:AT131"/>
    <mergeCell ref="AU129:AU131"/>
    <mergeCell ref="AV129:AV131"/>
    <mergeCell ref="AW129:AW131"/>
    <mergeCell ref="AX129:AX131"/>
    <mergeCell ref="AY129:AY131"/>
    <mergeCell ref="AZ129:AZ131"/>
    <mergeCell ref="BA129:BA131"/>
    <mergeCell ref="BB129:BB131"/>
    <mergeCell ref="BC129:BC131"/>
    <mergeCell ref="BD129:BD131"/>
    <mergeCell ref="BE129:BE131"/>
    <mergeCell ref="BF129:BF131"/>
    <mergeCell ref="BG129:BG131"/>
    <mergeCell ref="BH129:BH131"/>
    <mergeCell ref="BI129:BI131"/>
    <mergeCell ref="BJ129:BJ131"/>
    <mergeCell ref="BK129:BK131"/>
    <mergeCell ref="BL129:BL131"/>
    <mergeCell ref="BM129:BM131"/>
    <mergeCell ref="BN129:BN131"/>
    <mergeCell ref="BO129:BO131"/>
    <mergeCell ref="BP129:BP131"/>
    <mergeCell ref="BQ129:BQ131"/>
    <mergeCell ref="BR129:BR131"/>
    <mergeCell ref="BS129:BS131"/>
    <mergeCell ref="BT129:BT131"/>
    <mergeCell ref="BU129:BU131"/>
    <mergeCell ref="BV129:BV131"/>
    <mergeCell ref="BW129:BW131"/>
    <mergeCell ref="BX129:BX131"/>
    <mergeCell ref="BY129:BY131"/>
    <mergeCell ref="BZ129:BZ131"/>
    <mergeCell ref="CA129:CA131"/>
    <mergeCell ref="CB129:CB131"/>
    <mergeCell ref="A134:A135"/>
    <mergeCell ref="B134:B135"/>
    <mergeCell ref="C134:C135"/>
    <mergeCell ref="D134:D135"/>
    <mergeCell ref="E134:E135"/>
    <mergeCell ref="F134:F135"/>
    <mergeCell ref="G134:G135"/>
    <mergeCell ref="H134:H135"/>
    <mergeCell ref="I134:I135"/>
    <mergeCell ref="J134:J135"/>
    <mergeCell ref="K134:K135"/>
    <mergeCell ref="L134:L135"/>
    <mergeCell ref="M134:M135"/>
    <mergeCell ref="N134:N135"/>
    <mergeCell ref="R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T134:AT135"/>
    <mergeCell ref="AU134:AU135"/>
    <mergeCell ref="AV134:AV135"/>
    <mergeCell ref="AW134:AW135"/>
    <mergeCell ref="AX134:AX135"/>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BL134:BL135"/>
    <mergeCell ref="BM134:BM135"/>
    <mergeCell ref="BN134:BN135"/>
    <mergeCell ref="BO134:BO135"/>
    <mergeCell ref="BP134:BP135"/>
    <mergeCell ref="BQ134:BQ135"/>
    <mergeCell ref="BR134:BR135"/>
    <mergeCell ref="BS134:BS135"/>
    <mergeCell ref="BT134:BT135"/>
    <mergeCell ref="BU134:BU135"/>
    <mergeCell ref="BV134:BV135"/>
    <mergeCell ref="BW134:BW135"/>
    <mergeCell ref="BX134:BX135"/>
    <mergeCell ref="BY134:BY135"/>
    <mergeCell ref="BZ134:BZ135"/>
    <mergeCell ref="CA134:CA135"/>
    <mergeCell ref="CB134:CB135"/>
    <mergeCell ref="A140:A141"/>
    <mergeCell ref="B140:B141"/>
    <mergeCell ref="F140:F141"/>
    <mergeCell ref="G140:G141"/>
    <mergeCell ref="H140:H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T140:AT141"/>
    <mergeCell ref="AU140:AU141"/>
    <mergeCell ref="AV140:AV141"/>
    <mergeCell ref="AW140:AW141"/>
    <mergeCell ref="AX140:AX141"/>
    <mergeCell ref="AY140:AY141"/>
    <mergeCell ref="AZ140:AZ141"/>
    <mergeCell ref="BA140:BA141"/>
    <mergeCell ref="BB140:BB141"/>
    <mergeCell ref="BC140:BC141"/>
    <mergeCell ref="BD140:BD141"/>
    <mergeCell ref="BE140:BE141"/>
    <mergeCell ref="BF140:BF141"/>
    <mergeCell ref="BG140:BG141"/>
    <mergeCell ref="BH140:BH141"/>
    <mergeCell ref="BI140:BI141"/>
    <mergeCell ref="BJ140:BJ141"/>
    <mergeCell ref="BK140:BK141"/>
    <mergeCell ref="BL140:BL141"/>
    <mergeCell ref="BM140:BM141"/>
    <mergeCell ref="BN140:BN141"/>
    <mergeCell ref="BO140:BO141"/>
    <mergeCell ref="BP140:BP141"/>
    <mergeCell ref="BQ140:BQ141"/>
    <mergeCell ref="BR140:BR141"/>
    <mergeCell ref="BS140:BS141"/>
    <mergeCell ref="BT140:BT141"/>
    <mergeCell ref="BU140:BU141"/>
    <mergeCell ref="BV140:BV141"/>
    <mergeCell ref="BW140:BW141"/>
    <mergeCell ref="BX140:BX141"/>
    <mergeCell ref="BY140:BY141"/>
    <mergeCell ref="BZ140:BZ141"/>
    <mergeCell ref="CA140:CA141"/>
    <mergeCell ref="CB140:CB141"/>
    <mergeCell ref="A145:A146"/>
    <mergeCell ref="B145:B146"/>
    <mergeCell ref="F145:F146"/>
    <mergeCell ref="G145:G146"/>
    <mergeCell ref="H145:H146"/>
    <mergeCell ref="I145:I146"/>
    <mergeCell ref="J145:J146"/>
    <mergeCell ref="K145:K146"/>
    <mergeCell ref="L145:L146"/>
    <mergeCell ref="M145:M146"/>
    <mergeCell ref="N145:N146"/>
    <mergeCell ref="O145:O146"/>
    <mergeCell ref="P145:P146"/>
    <mergeCell ref="Q145:Q146"/>
    <mergeCell ref="R145:R146"/>
    <mergeCell ref="S145:S146"/>
    <mergeCell ref="T145:T146"/>
    <mergeCell ref="U145:U146"/>
    <mergeCell ref="V145:V146"/>
    <mergeCell ref="W145:W146"/>
    <mergeCell ref="X145:X146"/>
    <mergeCell ref="Y145:Y146"/>
    <mergeCell ref="Z145:Z146"/>
    <mergeCell ref="AA145:AA146"/>
    <mergeCell ref="AB145:AB146"/>
    <mergeCell ref="AC145:AC146"/>
    <mergeCell ref="AD145:AD146"/>
    <mergeCell ref="AE145:AE146"/>
    <mergeCell ref="AF145:AF146"/>
    <mergeCell ref="AG145:AG146"/>
    <mergeCell ref="AH145:AH146"/>
    <mergeCell ref="AI145:AI146"/>
    <mergeCell ref="AJ145:AJ146"/>
    <mergeCell ref="AK145:AK146"/>
    <mergeCell ref="AL145:AL146"/>
    <mergeCell ref="AM145:AM146"/>
    <mergeCell ref="AN145:AN146"/>
    <mergeCell ref="AO145:AO146"/>
    <mergeCell ref="AP145:AP146"/>
    <mergeCell ref="AQ145:AQ146"/>
    <mergeCell ref="AR145:AR146"/>
    <mergeCell ref="AS145:AS146"/>
    <mergeCell ref="AT145:AT146"/>
    <mergeCell ref="AU145:AU146"/>
    <mergeCell ref="AV145:AV146"/>
    <mergeCell ref="AW145:AW146"/>
    <mergeCell ref="AX145:AX146"/>
    <mergeCell ref="AY145:AY146"/>
    <mergeCell ref="AZ145:AZ146"/>
    <mergeCell ref="BA145:BA146"/>
    <mergeCell ref="BB145:BB146"/>
    <mergeCell ref="BC145:BC146"/>
    <mergeCell ref="BD145:BD146"/>
    <mergeCell ref="BE145:BE146"/>
    <mergeCell ref="BF145:BF146"/>
    <mergeCell ref="BG145:BG146"/>
    <mergeCell ref="BH145:BH146"/>
    <mergeCell ref="BI145:BI146"/>
    <mergeCell ref="BJ145:BJ146"/>
    <mergeCell ref="BK145:BK146"/>
    <mergeCell ref="BL145:BL146"/>
    <mergeCell ref="BM145:BM146"/>
    <mergeCell ref="BN145:BN146"/>
    <mergeCell ref="BO145:BO146"/>
    <mergeCell ref="BP145:BP146"/>
    <mergeCell ref="BQ145:BQ146"/>
    <mergeCell ref="BR145:BR146"/>
    <mergeCell ref="BS145:BS146"/>
    <mergeCell ref="BT145:BT146"/>
    <mergeCell ref="BU145:BU146"/>
    <mergeCell ref="BV145:BV146"/>
    <mergeCell ref="BW145:BW146"/>
    <mergeCell ref="BX145:BX146"/>
    <mergeCell ref="BY145:BY146"/>
    <mergeCell ref="BZ145:BZ146"/>
    <mergeCell ref="CA145:CA146"/>
    <mergeCell ref="CB145:CB146"/>
    <mergeCell ref="A147:A148"/>
    <mergeCell ref="B147:B148"/>
    <mergeCell ref="F147:F148"/>
    <mergeCell ref="G147:G148"/>
    <mergeCell ref="H147:H148"/>
    <mergeCell ref="I147:I148"/>
    <mergeCell ref="J147:J148"/>
    <mergeCell ref="K147:K148"/>
    <mergeCell ref="L147:L148"/>
    <mergeCell ref="M147:M148"/>
    <mergeCell ref="N147:N148"/>
    <mergeCell ref="O147:O148"/>
    <mergeCell ref="P147:P148"/>
    <mergeCell ref="Q147:Q148"/>
    <mergeCell ref="R147:R148"/>
    <mergeCell ref="S147:S148"/>
    <mergeCell ref="T147:T148"/>
    <mergeCell ref="U147:U148"/>
    <mergeCell ref="V147:V148"/>
    <mergeCell ref="W147:W148"/>
    <mergeCell ref="X147:X148"/>
    <mergeCell ref="Y147:Y148"/>
    <mergeCell ref="Z147:Z148"/>
    <mergeCell ref="AA147:AA148"/>
    <mergeCell ref="AB147:AB148"/>
    <mergeCell ref="AC147:AC148"/>
    <mergeCell ref="AD147:AD148"/>
    <mergeCell ref="AE147:AE148"/>
    <mergeCell ref="AF147:AF148"/>
    <mergeCell ref="AG147:AG148"/>
    <mergeCell ref="AH147:AH148"/>
    <mergeCell ref="AI147:AI148"/>
    <mergeCell ref="AJ147:AJ148"/>
    <mergeCell ref="AK147:AK148"/>
    <mergeCell ref="AL147:AL148"/>
    <mergeCell ref="AM147:AM148"/>
    <mergeCell ref="AN147:AN148"/>
    <mergeCell ref="AO147:AO148"/>
    <mergeCell ref="AP147:AP148"/>
    <mergeCell ref="AQ147:AQ148"/>
    <mergeCell ref="AR147:AR148"/>
    <mergeCell ref="AS147:AS148"/>
    <mergeCell ref="AT147:AT148"/>
    <mergeCell ref="AU147:AU148"/>
    <mergeCell ref="AV147:AV148"/>
    <mergeCell ref="AW147:AW148"/>
    <mergeCell ref="AX147:AX148"/>
    <mergeCell ref="AY147:AY148"/>
    <mergeCell ref="AZ147:AZ148"/>
    <mergeCell ref="BA147:BA148"/>
    <mergeCell ref="BB147:BB148"/>
    <mergeCell ref="BC147:BC148"/>
    <mergeCell ref="BD147:BD148"/>
    <mergeCell ref="BE147:BE148"/>
    <mergeCell ref="BF147:BF148"/>
    <mergeCell ref="BG147:BG148"/>
    <mergeCell ref="BH147:BH148"/>
    <mergeCell ref="BI147:BI148"/>
    <mergeCell ref="BJ147:BJ148"/>
    <mergeCell ref="BK147:BK148"/>
    <mergeCell ref="BL147:BL148"/>
    <mergeCell ref="BM147:BM148"/>
    <mergeCell ref="BN147:BN148"/>
    <mergeCell ref="BO147:BO148"/>
    <mergeCell ref="BP147:BP148"/>
    <mergeCell ref="BQ147:BQ148"/>
    <mergeCell ref="BR147:BR148"/>
    <mergeCell ref="BS147:BS148"/>
    <mergeCell ref="BT147:BT148"/>
    <mergeCell ref="BU147:BU148"/>
    <mergeCell ref="BV147:BV148"/>
    <mergeCell ref="BW147:BW148"/>
    <mergeCell ref="BX147:BX148"/>
    <mergeCell ref="BY147:BY148"/>
    <mergeCell ref="BZ147:BZ148"/>
    <mergeCell ref="CA147:CA148"/>
    <mergeCell ref="CB147:CB148"/>
    <mergeCell ref="A149:A150"/>
    <mergeCell ref="B149:B150"/>
    <mergeCell ref="F149:F150"/>
    <mergeCell ref="G149:G150"/>
    <mergeCell ref="H149:H150"/>
    <mergeCell ref="I149:I150"/>
    <mergeCell ref="J149:J150"/>
    <mergeCell ref="K149:K150"/>
    <mergeCell ref="L149:L150"/>
    <mergeCell ref="M149:M150"/>
    <mergeCell ref="N149:N150"/>
    <mergeCell ref="O149:O150"/>
    <mergeCell ref="P149:P150"/>
    <mergeCell ref="Q149:Q150"/>
    <mergeCell ref="R149:R150"/>
    <mergeCell ref="S149:S150"/>
    <mergeCell ref="T149:T150"/>
    <mergeCell ref="U149:U150"/>
    <mergeCell ref="V149:V150"/>
    <mergeCell ref="W149:W150"/>
    <mergeCell ref="X149:X150"/>
    <mergeCell ref="Y149:Y150"/>
    <mergeCell ref="Z149:Z150"/>
    <mergeCell ref="AA149:AA150"/>
    <mergeCell ref="AB149:AB150"/>
    <mergeCell ref="AC149:AC150"/>
    <mergeCell ref="AD149:AD150"/>
    <mergeCell ref="AE149:AE150"/>
    <mergeCell ref="AF149:AF150"/>
    <mergeCell ref="AG149:AG150"/>
    <mergeCell ref="AH149:AH150"/>
    <mergeCell ref="AI149:AI150"/>
    <mergeCell ref="AJ149:AJ150"/>
    <mergeCell ref="AK149:AK150"/>
    <mergeCell ref="AL149:AL150"/>
    <mergeCell ref="AM149:AM150"/>
    <mergeCell ref="AN149:AN150"/>
    <mergeCell ref="AO149:AO150"/>
    <mergeCell ref="AP149:AP150"/>
    <mergeCell ref="AQ149:AQ150"/>
    <mergeCell ref="AR149:AR150"/>
    <mergeCell ref="AS149:AS150"/>
    <mergeCell ref="AT149:AT150"/>
    <mergeCell ref="AU149:AU150"/>
    <mergeCell ref="AV149:AV150"/>
    <mergeCell ref="AW149:AW150"/>
    <mergeCell ref="AX149:AX150"/>
    <mergeCell ref="AY149:AY150"/>
    <mergeCell ref="AZ149:AZ150"/>
    <mergeCell ref="BA149:BA150"/>
    <mergeCell ref="BB149:BB150"/>
    <mergeCell ref="BC149:BC150"/>
    <mergeCell ref="BD149:BD150"/>
    <mergeCell ref="BE149:BE150"/>
    <mergeCell ref="BF149:BF150"/>
    <mergeCell ref="BG149:BG150"/>
    <mergeCell ref="BH149:BH150"/>
    <mergeCell ref="BI149:BI150"/>
    <mergeCell ref="BJ149:BJ150"/>
    <mergeCell ref="BK149:BK150"/>
    <mergeCell ref="BL149:BL150"/>
    <mergeCell ref="BM149:BM150"/>
    <mergeCell ref="BN149:BN150"/>
    <mergeCell ref="BO149:BO150"/>
    <mergeCell ref="BP149:BP150"/>
    <mergeCell ref="BQ149:BQ150"/>
    <mergeCell ref="BR149:BR150"/>
    <mergeCell ref="BS149:BS150"/>
    <mergeCell ref="BT149:BT150"/>
    <mergeCell ref="BU149:BU150"/>
    <mergeCell ref="BV149:BV150"/>
    <mergeCell ref="BW149:BW150"/>
    <mergeCell ref="BX149:BX150"/>
    <mergeCell ref="BY149:BY150"/>
    <mergeCell ref="BZ149:BZ150"/>
    <mergeCell ref="CA149:CA150"/>
    <mergeCell ref="CB149:CB150"/>
    <mergeCell ref="A151:A152"/>
    <mergeCell ref="B151:B152"/>
    <mergeCell ref="F151:F152"/>
    <mergeCell ref="G151:G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V151:V152"/>
    <mergeCell ref="W151:W152"/>
    <mergeCell ref="X151:X152"/>
    <mergeCell ref="Y151:Y152"/>
    <mergeCell ref="Z151:Z152"/>
    <mergeCell ref="AA151:AA152"/>
    <mergeCell ref="AB151:AB152"/>
    <mergeCell ref="AC151:AC152"/>
    <mergeCell ref="AD151:AD152"/>
    <mergeCell ref="AE151:AE152"/>
    <mergeCell ref="AF151:AF152"/>
    <mergeCell ref="AG151:AG152"/>
    <mergeCell ref="AH151:AH152"/>
    <mergeCell ref="AI151:AI152"/>
    <mergeCell ref="AJ151:AJ152"/>
    <mergeCell ref="AK151:AK152"/>
    <mergeCell ref="AL151:AL152"/>
    <mergeCell ref="AM151:AM152"/>
    <mergeCell ref="AN151:AN152"/>
    <mergeCell ref="AO151:AO152"/>
    <mergeCell ref="AP151:AP152"/>
    <mergeCell ref="AQ151:AQ152"/>
    <mergeCell ref="AR151:AR152"/>
    <mergeCell ref="AS151:AS152"/>
    <mergeCell ref="AT151:AT152"/>
    <mergeCell ref="AU151:AU152"/>
    <mergeCell ref="AV151:AV152"/>
    <mergeCell ref="AW151:AW152"/>
    <mergeCell ref="AX151:AX152"/>
    <mergeCell ref="AY151:AY152"/>
    <mergeCell ref="AZ151:AZ152"/>
    <mergeCell ref="BA151:BA152"/>
    <mergeCell ref="BB151:BB152"/>
    <mergeCell ref="BC151:BC152"/>
    <mergeCell ref="BD151:BD152"/>
    <mergeCell ref="BE151:BE152"/>
    <mergeCell ref="BF151:BF152"/>
    <mergeCell ref="BG151:BG152"/>
    <mergeCell ref="BH151:BH152"/>
    <mergeCell ref="BI151:BI152"/>
    <mergeCell ref="BJ151:BJ152"/>
    <mergeCell ref="BK151:BK152"/>
    <mergeCell ref="BL151:BL152"/>
    <mergeCell ref="BM151:BM152"/>
    <mergeCell ref="BN151:BN152"/>
    <mergeCell ref="BO151:BO152"/>
    <mergeCell ref="BP151:BP152"/>
    <mergeCell ref="BQ151:BQ152"/>
    <mergeCell ref="BR151:BR152"/>
    <mergeCell ref="BS151:BS152"/>
    <mergeCell ref="BT151:BT152"/>
    <mergeCell ref="BU151:BU152"/>
    <mergeCell ref="BV151:BV152"/>
    <mergeCell ref="BW151:BW152"/>
    <mergeCell ref="BX151:BX152"/>
    <mergeCell ref="BY151:BY152"/>
    <mergeCell ref="BZ151:BZ152"/>
    <mergeCell ref="CA151:CA152"/>
    <mergeCell ref="CB151:CB152"/>
    <mergeCell ref="A153:A154"/>
    <mergeCell ref="B153:B154"/>
    <mergeCell ref="F153:F154"/>
    <mergeCell ref="G153:G154"/>
    <mergeCell ref="H153:H154"/>
    <mergeCell ref="I153:I154"/>
    <mergeCell ref="J153:J154"/>
    <mergeCell ref="K153:K154"/>
    <mergeCell ref="L153:L154"/>
    <mergeCell ref="M153:M154"/>
    <mergeCell ref="N153:N154"/>
    <mergeCell ref="O153:O154"/>
    <mergeCell ref="P153:P154"/>
    <mergeCell ref="Q153:Q154"/>
    <mergeCell ref="R153:R154"/>
    <mergeCell ref="S153:S154"/>
    <mergeCell ref="T153:T154"/>
    <mergeCell ref="U153:U154"/>
    <mergeCell ref="V153:V154"/>
    <mergeCell ref="W153:W154"/>
    <mergeCell ref="X153:X154"/>
    <mergeCell ref="Y153:Y154"/>
    <mergeCell ref="Z153:Z154"/>
    <mergeCell ref="AA153:AA154"/>
    <mergeCell ref="AB153:AB154"/>
    <mergeCell ref="AC153:AC154"/>
    <mergeCell ref="AD153:AD154"/>
    <mergeCell ref="AE153:AE154"/>
    <mergeCell ref="AF153:AF154"/>
    <mergeCell ref="AG153:AG154"/>
    <mergeCell ref="AH153:AH154"/>
    <mergeCell ref="AI153:AI154"/>
    <mergeCell ref="AJ153:AJ154"/>
    <mergeCell ref="AK153:AK154"/>
    <mergeCell ref="AL153:AL154"/>
    <mergeCell ref="AM153:AM154"/>
    <mergeCell ref="AN153:AN154"/>
    <mergeCell ref="AO153:AO154"/>
    <mergeCell ref="AP153:AP154"/>
    <mergeCell ref="AQ153:AQ154"/>
    <mergeCell ref="AR153:AR154"/>
    <mergeCell ref="AS153:AS154"/>
    <mergeCell ref="AT153:AT154"/>
    <mergeCell ref="AU153:AU154"/>
    <mergeCell ref="AV153:AV154"/>
    <mergeCell ref="AW153:AW154"/>
    <mergeCell ref="AX153:AX154"/>
    <mergeCell ref="AY153:AY154"/>
    <mergeCell ref="AZ153:AZ154"/>
    <mergeCell ref="BA153:BA154"/>
    <mergeCell ref="BB153:BB154"/>
    <mergeCell ref="BC153:BC154"/>
    <mergeCell ref="BD153:BD154"/>
    <mergeCell ref="BE153:BE154"/>
    <mergeCell ref="BF153:BF154"/>
    <mergeCell ref="BG153:BG154"/>
    <mergeCell ref="BH153:BH154"/>
    <mergeCell ref="BI153:BI154"/>
    <mergeCell ref="BJ153:BJ154"/>
    <mergeCell ref="BK153:BK154"/>
    <mergeCell ref="BL153:BL154"/>
    <mergeCell ref="BM153:BM154"/>
    <mergeCell ref="BN153:BN154"/>
    <mergeCell ref="BO153:BO154"/>
    <mergeCell ref="BP153:BP154"/>
    <mergeCell ref="BQ153:BQ154"/>
    <mergeCell ref="BR153:BR154"/>
    <mergeCell ref="BS153:BS154"/>
    <mergeCell ref="BT153:BT154"/>
    <mergeCell ref="BU153:BU154"/>
    <mergeCell ref="BV153:BV154"/>
    <mergeCell ref="BW153:BW154"/>
    <mergeCell ref="BX153:BX154"/>
    <mergeCell ref="BY153:BY154"/>
    <mergeCell ref="BZ153:BZ154"/>
    <mergeCell ref="CA153:CA154"/>
    <mergeCell ref="CB153:CB154"/>
    <mergeCell ref="A155:A156"/>
    <mergeCell ref="B155:B156"/>
    <mergeCell ref="F155:F156"/>
    <mergeCell ref="G155:G156"/>
    <mergeCell ref="H155:H156"/>
    <mergeCell ref="I155:I156"/>
    <mergeCell ref="J155:J156"/>
    <mergeCell ref="K155:K156"/>
    <mergeCell ref="L155:L156"/>
    <mergeCell ref="M155:M156"/>
    <mergeCell ref="N155:N156"/>
    <mergeCell ref="O155:O156"/>
    <mergeCell ref="P155:P156"/>
    <mergeCell ref="Q155:Q156"/>
    <mergeCell ref="R155:R156"/>
    <mergeCell ref="S155:S156"/>
    <mergeCell ref="T155:T156"/>
    <mergeCell ref="U155:U156"/>
    <mergeCell ref="V155:V156"/>
    <mergeCell ref="W155:W156"/>
    <mergeCell ref="X155:X156"/>
    <mergeCell ref="Y155:Y156"/>
    <mergeCell ref="Z155:Z156"/>
    <mergeCell ref="AA155:AA156"/>
    <mergeCell ref="AB155:AB156"/>
    <mergeCell ref="AC155:AC156"/>
    <mergeCell ref="AD155:AD156"/>
    <mergeCell ref="AE155:AE156"/>
    <mergeCell ref="AF155:AF156"/>
    <mergeCell ref="AG155:AG156"/>
    <mergeCell ref="AH155:AH156"/>
    <mergeCell ref="AI155:AI156"/>
    <mergeCell ref="AJ155:AJ156"/>
    <mergeCell ref="AK155:AK156"/>
    <mergeCell ref="AL155:AL156"/>
    <mergeCell ref="AM155:AM156"/>
    <mergeCell ref="AN155:AN156"/>
    <mergeCell ref="AO155:AO156"/>
    <mergeCell ref="AP155:AP156"/>
    <mergeCell ref="AQ155:AQ156"/>
    <mergeCell ref="AR155:AR156"/>
    <mergeCell ref="AS155:AS156"/>
    <mergeCell ref="AT155:AT156"/>
    <mergeCell ref="AU155:AU156"/>
    <mergeCell ref="AV155:AV156"/>
    <mergeCell ref="AW155:AW156"/>
    <mergeCell ref="AX155:AX156"/>
    <mergeCell ref="AY155:AY156"/>
    <mergeCell ref="AZ155:AZ156"/>
    <mergeCell ref="BA155:BA156"/>
    <mergeCell ref="BB155:BB156"/>
    <mergeCell ref="BC155:BC156"/>
    <mergeCell ref="BD155:BD156"/>
    <mergeCell ref="BE155:BE156"/>
    <mergeCell ref="BF155:BF156"/>
    <mergeCell ref="BG155:BG156"/>
    <mergeCell ref="BH155:BH156"/>
    <mergeCell ref="BI155:BI156"/>
    <mergeCell ref="BJ155:BJ156"/>
    <mergeCell ref="BK155:BK156"/>
    <mergeCell ref="BL155:BL156"/>
    <mergeCell ref="BM155:BM156"/>
    <mergeCell ref="BN155:BN156"/>
    <mergeCell ref="BO155:BO156"/>
    <mergeCell ref="BP155:BP156"/>
    <mergeCell ref="BQ155:BQ156"/>
    <mergeCell ref="BR155:BR156"/>
    <mergeCell ref="BS155:BS156"/>
    <mergeCell ref="BT155:BT156"/>
    <mergeCell ref="BU155:BU156"/>
    <mergeCell ref="BV155:BV156"/>
    <mergeCell ref="BW155:BW156"/>
    <mergeCell ref="BX155:BX156"/>
    <mergeCell ref="BY155:BY156"/>
    <mergeCell ref="BZ155:BZ156"/>
    <mergeCell ref="CA155:CA156"/>
    <mergeCell ref="CB155:CB156"/>
    <mergeCell ref="A157:A160"/>
    <mergeCell ref="B157:B160"/>
    <mergeCell ref="F157:F160"/>
    <mergeCell ref="G157:G160"/>
    <mergeCell ref="H157:H160"/>
    <mergeCell ref="L157:L160"/>
    <mergeCell ref="M157:M160"/>
    <mergeCell ref="N157:N160"/>
    <mergeCell ref="O157:O160"/>
    <mergeCell ref="P157:P160"/>
    <mergeCell ref="Q157:Q160"/>
    <mergeCell ref="R157:R160"/>
    <mergeCell ref="S157:S160"/>
    <mergeCell ref="T157:T160"/>
    <mergeCell ref="U157:U160"/>
    <mergeCell ref="V157:V160"/>
    <mergeCell ref="W157:W160"/>
    <mergeCell ref="X157:X160"/>
    <mergeCell ref="Y157:Y160"/>
    <mergeCell ref="Z157:Z160"/>
    <mergeCell ref="AA157:AA160"/>
    <mergeCell ref="AB157:AB160"/>
    <mergeCell ref="AC157:AC160"/>
    <mergeCell ref="AD157:AD160"/>
    <mergeCell ref="AE157:AE160"/>
    <mergeCell ref="AF157:AF160"/>
    <mergeCell ref="AG157:AG160"/>
    <mergeCell ref="AH157:AH160"/>
    <mergeCell ref="AI157:AI160"/>
    <mergeCell ref="AJ157:AJ160"/>
    <mergeCell ref="AK157:AK160"/>
    <mergeCell ref="AL157:AL160"/>
    <mergeCell ref="AM157:AM160"/>
    <mergeCell ref="AN157:AN160"/>
    <mergeCell ref="AO157:AO160"/>
    <mergeCell ref="AP157:AP160"/>
    <mergeCell ref="AQ157:AQ160"/>
    <mergeCell ref="AR157:AR160"/>
    <mergeCell ref="AS157:AS160"/>
    <mergeCell ref="AT157:AT160"/>
    <mergeCell ref="AU157:AU160"/>
    <mergeCell ref="AV157:AV160"/>
    <mergeCell ref="AW157:AW160"/>
    <mergeCell ref="AX157:AX160"/>
    <mergeCell ref="AY157:AY160"/>
    <mergeCell ref="AZ157:AZ160"/>
    <mergeCell ref="BA157:BA160"/>
    <mergeCell ref="BB157:BB160"/>
    <mergeCell ref="BC157:BC160"/>
    <mergeCell ref="BD157:BD160"/>
    <mergeCell ref="BE157:BE160"/>
    <mergeCell ref="BF157:BF160"/>
    <mergeCell ref="BG157:BG160"/>
    <mergeCell ref="BH157:BH160"/>
    <mergeCell ref="BI157:BI160"/>
    <mergeCell ref="BJ157:BJ160"/>
    <mergeCell ref="BK157:BK160"/>
    <mergeCell ref="BL157:BL160"/>
    <mergeCell ref="BM157:BM160"/>
    <mergeCell ref="BX157:BX160"/>
    <mergeCell ref="BY157:BY160"/>
    <mergeCell ref="BN157:BN160"/>
    <mergeCell ref="BO157:BO160"/>
    <mergeCell ref="BP157:BP160"/>
    <mergeCell ref="BQ157:BQ160"/>
    <mergeCell ref="BR157:BR160"/>
    <mergeCell ref="BS157:BS160"/>
    <mergeCell ref="BZ157:BZ160"/>
    <mergeCell ref="CA157:CA160"/>
    <mergeCell ref="CB157:CB160"/>
    <mergeCell ref="C158:C160"/>
    <mergeCell ref="D158:D160"/>
    <mergeCell ref="E158:E160"/>
    <mergeCell ref="BT157:BT160"/>
    <mergeCell ref="BU157:BU160"/>
    <mergeCell ref="BV157:BV160"/>
    <mergeCell ref="BW157:BW160"/>
    <mergeCell ref="A161:A162"/>
    <mergeCell ref="B161:B162"/>
    <mergeCell ref="F161:F162"/>
    <mergeCell ref="G161:G162"/>
    <mergeCell ref="H161:H162"/>
    <mergeCell ref="I161:I162"/>
    <mergeCell ref="J161:J162"/>
    <mergeCell ref="K161:K162"/>
    <mergeCell ref="L161:L162"/>
    <mergeCell ref="M161:M162"/>
    <mergeCell ref="N161:N162"/>
    <mergeCell ref="O161:O162"/>
    <mergeCell ref="P161:P162"/>
    <mergeCell ref="Q161:Q162"/>
    <mergeCell ref="R161:R162"/>
    <mergeCell ref="S161:S162"/>
    <mergeCell ref="T161:T162"/>
    <mergeCell ref="U161:U162"/>
    <mergeCell ref="V161:V162"/>
    <mergeCell ref="W161:W162"/>
    <mergeCell ref="X161:X162"/>
    <mergeCell ref="Y161:Y162"/>
    <mergeCell ref="Z161:Z162"/>
    <mergeCell ref="AA161:AA162"/>
    <mergeCell ref="AB161:AB162"/>
    <mergeCell ref="AC161:AC162"/>
    <mergeCell ref="AD161:AD162"/>
    <mergeCell ref="AE161:AE162"/>
    <mergeCell ref="AF161:AF162"/>
    <mergeCell ref="AG161:AG162"/>
    <mergeCell ref="AH161:AH162"/>
    <mergeCell ref="AI161:AI162"/>
    <mergeCell ref="AJ161:AJ162"/>
    <mergeCell ref="AK161:AK162"/>
    <mergeCell ref="AL161:AL162"/>
    <mergeCell ref="AM161:AM162"/>
    <mergeCell ref="AN161:AN162"/>
    <mergeCell ref="AO161:AO162"/>
    <mergeCell ref="AP161:AP162"/>
    <mergeCell ref="AQ161:AQ162"/>
    <mergeCell ref="AR161:AR162"/>
    <mergeCell ref="AS161:AS162"/>
    <mergeCell ref="AT161:AT162"/>
    <mergeCell ref="AU161:AU162"/>
    <mergeCell ref="AV161:AV162"/>
    <mergeCell ref="AW161:AW162"/>
    <mergeCell ref="AX161:AX162"/>
    <mergeCell ref="AY161:AY162"/>
    <mergeCell ref="AZ161:AZ162"/>
    <mergeCell ref="BA161:BA162"/>
    <mergeCell ref="BB161:BB162"/>
    <mergeCell ref="BC161:BC162"/>
    <mergeCell ref="BD161:BD162"/>
    <mergeCell ref="BE161:BE162"/>
    <mergeCell ref="BF161:BF162"/>
    <mergeCell ref="BG161:BG162"/>
    <mergeCell ref="BH161:BH162"/>
    <mergeCell ref="BI161:BI162"/>
    <mergeCell ref="BJ161:BJ162"/>
    <mergeCell ref="BK161:BK162"/>
    <mergeCell ref="BL161:BL162"/>
    <mergeCell ref="BM161:BM162"/>
    <mergeCell ref="BN161:BN162"/>
    <mergeCell ref="BO161:BO162"/>
    <mergeCell ref="BP161:BP162"/>
    <mergeCell ref="BQ161:BQ162"/>
    <mergeCell ref="BR161:BR162"/>
    <mergeCell ref="BS161:BS162"/>
    <mergeCell ref="BT161:BT162"/>
    <mergeCell ref="BU161:BU162"/>
    <mergeCell ref="BV161:BV162"/>
    <mergeCell ref="BW161:BW162"/>
    <mergeCell ref="BX161:BX162"/>
    <mergeCell ref="BY161:BY162"/>
    <mergeCell ref="BZ161:BZ162"/>
    <mergeCell ref="CA161:CA162"/>
    <mergeCell ref="CB161:CB162"/>
    <mergeCell ref="A164:A165"/>
    <mergeCell ref="B164:B165"/>
    <mergeCell ref="C164:C165"/>
    <mergeCell ref="D164:D165"/>
    <mergeCell ref="E164:E165"/>
    <mergeCell ref="F164:F165"/>
    <mergeCell ref="G164:G165"/>
    <mergeCell ref="H164:H165"/>
    <mergeCell ref="L164:L165"/>
    <mergeCell ref="M164:M165"/>
    <mergeCell ref="N164:N165"/>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T164:AT165"/>
    <mergeCell ref="AU164:AU165"/>
    <mergeCell ref="AV164:AV165"/>
    <mergeCell ref="AW164:AW165"/>
    <mergeCell ref="AX164:AX165"/>
    <mergeCell ref="AY164:AY165"/>
    <mergeCell ref="AZ164:AZ165"/>
    <mergeCell ref="BA164:BA165"/>
    <mergeCell ref="BB164:BB165"/>
    <mergeCell ref="BC164:BC165"/>
    <mergeCell ref="BD164:BD165"/>
    <mergeCell ref="BE164:BE165"/>
    <mergeCell ref="BF164:BF165"/>
    <mergeCell ref="BG164:BG165"/>
    <mergeCell ref="BH164:BH165"/>
    <mergeCell ref="BI164:BI165"/>
    <mergeCell ref="BJ164:BJ165"/>
    <mergeCell ref="BK164:BK165"/>
    <mergeCell ref="BL164:BL165"/>
    <mergeCell ref="BM164:BM165"/>
    <mergeCell ref="BN164:BN165"/>
    <mergeCell ref="BO164:BO165"/>
    <mergeCell ref="BP164:BP165"/>
    <mergeCell ref="BQ164:BQ165"/>
    <mergeCell ref="BR164:BR165"/>
    <mergeCell ref="BS164:BS165"/>
    <mergeCell ref="BT164:BT165"/>
    <mergeCell ref="BU164:BU165"/>
    <mergeCell ref="BV164:BV165"/>
    <mergeCell ref="BW164:BW165"/>
    <mergeCell ref="BX164:BX165"/>
    <mergeCell ref="BY164:BY165"/>
    <mergeCell ref="BZ164:BZ165"/>
    <mergeCell ref="CA164:CA165"/>
    <mergeCell ref="CB164:CB165"/>
    <mergeCell ref="A167:A168"/>
    <mergeCell ref="B167:B168"/>
    <mergeCell ref="C167:C168"/>
    <mergeCell ref="D167:D168"/>
    <mergeCell ref="E167:E168"/>
    <mergeCell ref="F167:F168"/>
    <mergeCell ref="G167:G168"/>
    <mergeCell ref="H167:H168"/>
    <mergeCell ref="L167:L168"/>
    <mergeCell ref="M167:M168"/>
    <mergeCell ref="N167:N168"/>
    <mergeCell ref="O167:O168"/>
    <mergeCell ref="P167:P168"/>
    <mergeCell ref="Q167:Q168"/>
    <mergeCell ref="R167:R168"/>
    <mergeCell ref="S167:S168"/>
    <mergeCell ref="T167:T168"/>
    <mergeCell ref="U167:U168"/>
    <mergeCell ref="V167:V168"/>
    <mergeCell ref="W167:W168"/>
    <mergeCell ref="X167:X168"/>
    <mergeCell ref="Y167:Y168"/>
    <mergeCell ref="Z167:Z168"/>
    <mergeCell ref="AA167:AA168"/>
    <mergeCell ref="AB167:AB168"/>
    <mergeCell ref="AC167:AC168"/>
    <mergeCell ref="AD167:AD168"/>
    <mergeCell ref="AE167:AE168"/>
    <mergeCell ref="AF167:AF168"/>
    <mergeCell ref="AG167:AG168"/>
    <mergeCell ref="AH167:AH168"/>
    <mergeCell ref="AI167:AI168"/>
    <mergeCell ref="AJ167:AJ168"/>
    <mergeCell ref="AK167:AK168"/>
    <mergeCell ref="AL167:AL168"/>
    <mergeCell ref="AM167:AM168"/>
    <mergeCell ref="AN167:AN168"/>
    <mergeCell ref="AO167:AO168"/>
    <mergeCell ref="AP167:AP168"/>
    <mergeCell ref="AQ167:AQ168"/>
    <mergeCell ref="AR167:AR168"/>
    <mergeCell ref="AS167:AS168"/>
    <mergeCell ref="AT167:AT168"/>
    <mergeCell ref="AU167:AU168"/>
    <mergeCell ref="AV167:AV168"/>
    <mergeCell ref="AW167:AW168"/>
    <mergeCell ref="AX167:AX168"/>
    <mergeCell ref="AY167:AY168"/>
    <mergeCell ref="AZ167:AZ168"/>
    <mergeCell ref="BA167:BA168"/>
    <mergeCell ref="BB167:BB168"/>
    <mergeCell ref="BC167:BC168"/>
    <mergeCell ref="BD167:BD168"/>
    <mergeCell ref="BE167:BE168"/>
    <mergeCell ref="BF167:BF168"/>
    <mergeCell ref="BG167:BG168"/>
    <mergeCell ref="BH167:BH168"/>
    <mergeCell ref="BI167:BI168"/>
    <mergeCell ref="BJ167:BJ168"/>
    <mergeCell ref="BK167:BK168"/>
    <mergeCell ref="BL167:BL168"/>
    <mergeCell ref="BM167:BM168"/>
    <mergeCell ref="BN167:BN168"/>
    <mergeCell ref="BO167:BO168"/>
    <mergeCell ref="BP167:BP168"/>
    <mergeCell ref="BQ167:BQ168"/>
    <mergeCell ref="BR167:BR168"/>
    <mergeCell ref="BS167:BS168"/>
    <mergeCell ref="BT167:BT168"/>
    <mergeCell ref="BU167:BU168"/>
    <mergeCell ref="BV167:BV168"/>
    <mergeCell ref="BW167:BW168"/>
    <mergeCell ref="BX167:BX168"/>
    <mergeCell ref="BY167:BY168"/>
    <mergeCell ref="BZ167:BZ168"/>
    <mergeCell ref="CA167:CA168"/>
    <mergeCell ref="CB167:CB168"/>
    <mergeCell ref="A170:A171"/>
    <mergeCell ref="B170:B171"/>
    <mergeCell ref="F170:F171"/>
    <mergeCell ref="G170:G171"/>
    <mergeCell ref="H170:H171"/>
    <mergeCell ref="I170:I171"/>
    <mergeCell ref="J170:J171"/>
    <mergeCell ref="K170:K171"/>
    <mergeCell ref="L170:L171"/>
    <mergeCell ref="M170:M171"/>
    <mergeCell ref="N170:N171"/>
    <mergeCell ref="O170:O171"/>
    <mergeCell ref="P170:P171"/>
    <mergeCell ref="Q170:Q171"/>
    <mergeCell ref="R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T170:AT171"/>
    <mergeCell ref="AU170:AU171"/>
    <mergeCell ref="AV170:AV171"/>
    <mergeCell ref="AW170:AW171"/>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BL170:BL171"/>
    <mergeCell ref="BM170:BM171"/>
    <mergeCell ref="BN170:BN171"/>
    <mergeCell ref="BO170:BO171"/>
    <mergeCell ref="BP170:BP171"/>
    <mergeCell ref="BQ170:BQ171"/>
    <mergeCell ref="BR170:BR171"/>
    <mergeCell ref="BS170:BS171"/>
    <mergeCell ref="BT170:BT171"/>
    <mergeCell ref="BU170:BU171"/>
    <mergeCell ref="BV170:BV171"/>
    <mergeCell ref="BW170:BW171"/>
    <mergeCell ref="BX170:BX171"/>
    <mergeCell ref="BY170:BY171"/>
    <mergeCell ref="BZ170:BZ171"/>
    <mergeCell ref="CA170:CA171"/>
    <mergeCell ref="CB170:CB171"/>
    <mergeCell ref="A172:A174"/>
    <mergeCell ref="B172:B174"/>
    <mergeCell ref="C172:C174"/>
    <mergeCell ref="D172:D174"/>
    <mergeCell ref="E172:E174"/>
    <mergeCell ref="F172:F174"/>
    <mergeCell ref="G172:G174"/>
    <mergeCell ref="H172:H174"/>
    <mergeCell ref="I172:I174"/>
    <mergeCell ref="J172:J174"/>
    <mergeCell ref="K172:K174"/>
    <mergeCell ref="L172:L174"/>
    <mergeCell ref="M172:M174"/>
    <mergeCell ref="N172:N174"/>
    <mergeCell ref="R172:R174"/>
    <mergeCell ref="S172:S174"/>
    <mergeCell ref="T172:T174"/>
    <mergeCell ref="U172:U174"/>
    <mergeCell ref="V172:V174"/>
    <mergeCell ref="W172:W174"/>
    <mergeCell ref="X172:X174"/>
    <mergeCell ref="Y172:Y174"/>
    <mergeCell ref="Z172:Z174"/>
    <mergeCell ref="AA172:AA174"/>
    <mergeCell ref="AB172:AB174"/>
    <mergeCell ref="AC172:AC174"/>
    <mergeCell ref="AD172:AD174"/>
    <mergeCell ref="AE172:AE174"/>
    <mergeCell ref="AF172:AF174"/>
    <mergeCell ref="AG172:AG174"/>
    <mergeCell ref="AH172:AH174"/>
    <mergeCell ref="AI172:AI174"/>
    <mergeCell ref="AJ172:AJ174"/>
    <mergeCell ref="AK172:AK174"/>
    <mergeCell ref="AL172:AL174"/>
    <mergeCell ref="AM172:AM174"/>
    <mergeCell ref="AN172:AN174"/>
    <mergeCell ref="AO172:AO174"/>
    <mergeCell ref="AP172:AP174"/>
    <mergeCell ref="AQ172:AQ174"/>
    <mergeCell ref="AR172:AR174"/>
    <mergeCell ref="AS172:AS174"/>
    <mergeCell ref="AT172:AT174"/>
    <mergeCell ref="AU172:AU174"/>
    <mergeCell ref="AV172:AV174"/>
    <mergeCell ref="AW172:AW174"/>
    <mergeCell ref="AX172:AX174"/>
    <mergeCell ref="AY172:AY174"/>
    <mergeCell ref="AZ172:AZ174"/>
    <mergeCell ref="BA172:BA174"/>
    <mergeCell ref="BB172:BB174"/>
    <mergeCell ref="BC172:BC174"/>
    <mergeCell ref="BD172:BD174"/>
    <mergeCell ref="BE172:BE174"/>
    <mergeCell ref="BF172:BF174"/>
    <mergeCell ref="BG172:BG174"/>
    <mergeCell ref="BH172:BH174"/>
    <mergeCell ref="BI172:BI174"/>
    <mergeCell ref="BJ172:BJ174"/>
    <mergeCell ref="BK172:BK174"/>
    <mergeCell ref="BL172:BL174"/>
    <mergeCell ref="BM172:BM174"/>
    <mergeCell ref="BN172:BN174"/>
    <mergeCell ref="BO172:BO174"/>
    <mergeCell ref="BP172:BP174"/>
    <mergeCell ref="BQ172:BQ174"/>
    <mergeCell ref="BR172:BR174"/>
    <mergeCell ref="BS172:BS174"/>
    <mergeCell ref="BT172:BT174"/>
    <mergeCell ref="BU172:BU174"/>
    <mergeCell ref="BV172:BV174"/>
    <mergeCell ref="BW172:BW174"/>
    <mergeCell ref="BX172:BX174"/>
    <mergeCell ref="BY172:BY174"/>
    <mergeCell ref="BZ172:BZ174"/>
    <mergeCell ref="CA172:CA174"/>
    <mergeCell ref="CB172:CB174"/>
    <mergeCell ref="A175:A176"/>
    <mergeCell ref="B175:B176"/>
    <mergeCell ref="C175:C176"/>
    <mergeCell ref="D175:D176"/>
    <mergeCell ref="E175:E176"/>
    <mergeCell ref="F175:F176"/>
    <mergeCell ref="G175:G176"/>
    <mergeCell ref="H175:H176"/>
    <mergeCell ref="I175:I176"/>
    <mergeCell ref="J175:J176"/>
    <mergeCell ref="K175:K176"/>
    <mergeCell ref="L175:L176"/>
    <mergeCell ref="M175:M176"/>
    <mergeCell ref="N175:N176"/>
    <mergeCell ref="R175:R176"/>
    <mergeCell ref="S175:S176"/>
    <mergeCell ref="T175:T176"/>
    <mergeCell ref="U175:U176"/>
    <mergeCell ref="V175:V176"/>
    <mergeCell ref="W175:W176"/>
    <mergeCell ref="X175:X176"/>
    <mergeCell ref="Y175:Y176"/>
    <mergeCell ref="Z175:Z176"/>
    <mergeCell ref="AA175:AA176"/>
    <mergeCell ref="AB175:AB176"/>
    <mergeCell ref="AC175:AC176"/>
    <mergeCell ref="AD175:AD176"/>
    <mergeCell ref="AE175:AE176"/>
    <mergeCell ref="AF175:AF176"/>
    <mergeCell ref="AG175:AG176"/>
    <mergeCell ref="AH175:AH176"/>
    <mergeCell ref="AI175:AI176"/>
    <mergeCell ref="AJ175:AJ176"/>
    <mergeCell ref="AK175:AK176"/>
    <mergeCell ref="AL175:AL176"/>
    <mergeCell ref="AM175:AM176"/>
    <mergeCell ref="AN175:AN176"/>
    <mergeCell ref="AO175:AO176"/>
    <mergeCell ref="AP175:AP176"/>
    <mergeCell ref="AQ175:AQ176"/>
    <mergeCell ref="AR175:AR176"/>
    <mergeCell ref="AS175:AS176"/>
    <mergeCell ref="AT175:AT176"/>
    <mergeCell ref="AU175:AU176"/>
    <mergeCell ref="AV175:AV176"/>
    <mergeCell ref="AW175:AW176"/>
    <mergeCell ref="AX175:AX176"/>
    <mergeCell ref="AY175:AY176"/>
    <mergeCell ref="AZ175:AZ176"/>
    <mergeCell ref="BA175:BA176"/>
    <mergeCell ref="BB175:BB176"/>
    <mergeCell ref="BC175:BC176"/>
    <mergeCell ref="BD175:BD176"/>
    <mergeCell ref="BE175:BE176"/>
    <mergeCell ref="BF175:BF176"/>
    <mergeCell ref="BG175:BG176"/>
    <mergeCell ref="BH175:BH176"/>
    <mergeCell ref="BI175:BI176"/>
    <mergeCell ref="BJ175:BJ176"/>
    <mergeCell ref="BK175:BK176"/>
    <mergeCell ref="BL175:BL176"/>
    <mergeCell ref="BM175:BM176"/>
    <mergeCell ref="BN175:BN176"/>
    <mergeCell ref="BO175:BO176"/>
    <mergeCell ref="BP175:BP176"/>
    <mergeCell ref="BQ175:BQ176"/>
    <mergeCell ref="BR175:BR176"/>
    <mergeCell ref="BS175:BS176"/>
    <mergeCell ref="BT175:BT176"/>
    <mergeCell ref="BU175:BU176"/>
    <mergeCell ref="BV175:BV176"/>
    <mergeCell ref="BW175:BW176"/>
    <mergeCell ref="BX175:BX176"/>
    <mergeCell ref="BY175:BY176"/>
    <mergeCell ref="BZ175:BZ176"/>
    <mergeCell ref="CA175:CA176"/>
    <mergeCell ref="CB175:CB176"/>
    <mergeCell ref="A178:A179"/>
    <mergeCell ref="B178:B179"/>
    <mergeCell ref="F178:F179"/>
    <mergeCell ref="G178:G179"/>
    <mergeCell ref="H178:H179"/>
    <mergeCell ref="I178:I179"/>
    <mergeCell ref="J178:J179"/>
    <mergeCell ref="K178:K179"/>
    <mergeCell ref="L178:L179"/>
    <mergeCell ref="M178:M179"/>
    <mergeCell ref="N178:N179"/>
    <mergeCell ref="O178:O179"/>
    <mergeCell ref="P178:P179"/>
    <mergeCell ref="Q178:Q179"/>
    <mergeCell ref="R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T178:AT179"/>
    <mergeCell ref="AU178:AU179"/>
    <mergeCell ref="AV178:AV179"/>
    <mergeCell ref="AW178:AW179"/>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BL178:BL179"/>
    <mergeCell ref="BM178:BM179"/>
    <mergeCell ref="BN178:BN179"/>
    <mergeCell ref="BO178:BO179"/>
    <mergeCell ref="BP178:BP179"/>
    <mergeCell ref="BQ178:BQ179"/>
    <mergeCell ref="BR178:BR179"/>
    <mergeCell ref="BS178:BS179"/>
    <mergeCell ref="BT178:BT179"/>
    <mergeCell ref="BU178:BU179"/>
    <mergeCell ref="BV178:BV179"/>
    <mergeCell ref="BW178:BW179"/>
    <mergeCell ref="BX178:BX179"/>
    <mergeCell ref="BY178:BY179"/>
    <mergeCell ref="BZ178:BZ179"/>
    <mergeCell ref="CA178:CA179"/>
    <mergeCell ref="CB178:CB179"/>
    <mergeCell ref="A181:A182"/>
    <mergeCell ref="B181:B182"/>
    <mergeCell ref="C181:C182"/>
    <mergeCell ref="D181:D182"/>
    <mergeCell ref="E181:E182"/>
    <mergeCell ref="F181:F182"/>
    <mergeCell ref="G181:G182"/>
    <mergeCell ref="H181:H182"/>
    <mergeCell ref="I181:I182"/>
    <mergeCell ref="J181:J182"/>
    <mergeCell ref="K181:K182"/>
    <mergeCell ref="L181:L182"/>
    <mergeCell ref="M181:M182"/>
    <mergeCell ref="N181:N182"/>
    <mergeCell ref="R181:R182"/>
    <mergeCell ref="S181:S182"/>
    <mergeCell ref="T181:T182"/>
    <mergeCell ref="U181:U182"/>
    <mergeCell ref="V181:V182"/>
    <mergeCell ref="W181:W182"/>
    <mergeCell ref="X181:X182"/>
    <mergeCell ref="Y181:Y182"/>
    <mergeCell ref="Z181:Z182"/>
    <mergeCell ref="AA181:AA182"/>
    <mergeCell ref="AB181:AB182"/>
    <mergeCell ref="AC181:AC182"/>
    <mergeCell ref="AD181:AD182"/>
    <mergeCell ref="AE181:AE182"/>
    <mergeCell ref="AF181:AF182"/>
    <mergeCell ref="AG181:AG182"/>
    <mergeCell ref="AH181:AH182"/>
    <mergeCell ref="AI181:AI182"/>
    <mergeCell ref="AJ181:AJ182"/>
    <mergeCell ref="AK181:AK182"/>
    <mergeCell ref="AL181:AL182"/>
    <mergeCell ref="AM181:AM182"/>
    <mergeCell ref="AN181:AN182"/>
    <mergeCell ref="AO181:AO182"/>
    <mergeCell ref="AP181:AP182"/>
    <mergeCell ref="AQ181:AQ182"/>
    <mergeCell ref="AR181:AR182"/>
    <mergeCell ref="AS181:AS182"/>
    <mergeCell ref="AT181:AT182"/>
    <mergeCell ref="AU181:AU182"/>
    <mergeCell ref="AV181:AV182"/>
    <mergeCell ref="AW181:AW182"/>
    <mergeCell ref="AX181:AX182"/>
    <mergeCell ref="AY181:AY182"/>
    <mergeCell ref="AZ181:AZ182"/>
    <mergeCell ref="BA181:BA182"/>
    <mergeCell ref="BB181:BB182"/>
    <mergeCell ref="BC181:BC182"/>
    <mergeCell ref="BD181:BD182"/>
    <mergeCell ref="BE181:BE182"/>
    <mergeCell ref="BF181:BF182"/>
    <mergeCell ref="BG181:BG182"/>
    <mergeCell ref="BH181:BH182"/>
    <mergeCell ref="BI181:BI182"/>
    <mergeCell ref="BJ181:BJ182"/>
    <mergeCell ref="BK181:BK182"/>
    <mergeCell ref="BL181:BL182"/>
    <mergeCell ref="BM181:BM182"/>
    <mergeCell ref="BN181:BN182"/>
    <mergeCell ref="BO181:BO182"/>
    <mergeCell ref="BP181:BP182"/>
    <mergeCell ref="BQ181:BQ182"/>
    <mergeCell ref="BR181:BR182"/>
    <mergeCell ref="BS181:BS182"/>
    <mergeCell ref="BT181:BT182"/>
    <mergeCell ref="BU181:BU182"/>
    <mergeCell ref="BV181:BV182"/>
    <mergeCell ref="BW181:BW182"/>
    <mergeCell ref="BX181:BX182"/>
    <mergeCell ref="BY181:BY182"/>
    <mergeCell ref="BZ181:BZ182"/>
    <mergeCell ref="CA181:CA182"/>
    <mergeCell ref="CB181:CB182"/>
    <mergeCell ref="A184:A185"/>
    <mergeCell ref="B184:B185"/>
    <mergeCell ref="F184:F185"/>
    <mergeCell ref="G184:G185"/>
    <mergeCell ref="H184:H185"/>
    <mergeCell ref="I184:I185"/>
    <mergeCell ref="J184:J185"/>
    <mergeCell ref="K184:K185"/>
    <mergeCell ref="L184:L185"/>
    <mergeCell ref="M184:M185"/>
    <mergeCell ref="N184:N185"/>
    <mergeCell ref="O184:O185"/>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T184:AT185"/>
    <mergeCell ref="AU184:AU185"/>
    <mergeCell ref="AV184:AV185"/>
    <mergeCell ref="AW184:AW185"/>
    <mergeCell ref="AX184:AX185"/>
    <mergeCell ref="AY184:AY185"/>
    <mergeCell ref="AZ184:AZ185"/>
    <mergeCell ref="BA184:BA185"/>
    <mergeCell ref="BB184:BB185"/>
    <mergeCell ref="BC184:BC185"/>
    <mergeCell ref="BD184:BD185"/>
    <mergeCell ref="BE184:BE185"/>
    <mergeCell ref="BF184:BF185"/>
    <mergeCell ref="BG184:BG185"/>
    <mergeCell ref="BH184:BH185"/>
    <mergeCell ref="BI184:BI185"/>
    <mergeCell ref="BJ184:BJ185"/>
    <mergeCell ref="BK184:BK185"/>
    <mergeCell ref="BL184:BL185"/>
    <mergeCell ref="BM184:BM185"/>
    <mergeCell ref="BN184:BN185"/>
    <mergeCell ref="BO184:BO185"/>
    <mergeCell ref="BP184:BP185"/>
    <mergeCell ref="BQ184:BQ185"/>
    <mergeCell ref="BR184:BR185"/>
    <mergeCell ref="BS184:BS185"/>
    <mergeCell ref="BT184:BT185"/>
    <mergeCell ref="BU184:BU185"/>
    <mergeCell ref="BV184:BV185"/>
    <mergeCell ref="BW184:BW185"/>
    <mergeCell ref="BX184:BX185"/>
    <mergeCell ref="BY184:BY185"/>
    <mergeCell ref="BZ184:BZ185"/>
    <mergeCell ref="CA184:CA185"/>
    <mergeCell ref="CB184:CB185"/>
    <mergeCell ref="A186:A187"/>
    <mergeCell ref="B186:B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T186:AT187"/>
    <mergeCell ref="AU186:AU187"/>
    <mergeCell ref="AV186:AV187"/>
    <mergeCell ref="AW186:AW187"/>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BL186:BL187"/>
    <mergeCell ref="BM186:BM187"/>
    <mergeCell ref="BN186:BN187"/>
    <mergeCell ref="BO186:BO187"/>
    <mergeCell ref="BP186:BP187"/>
    <mergeCell ref="BQ186:BQ187"/>
    <mergeCell ref="BR186:BR187"/>
    <mergeCell ref="BS186:BS187"/>
    <mergeCell ref="BT186:BT187"/>
    <mergeCell ref="BU186:BU187"/>
    <mergeCell ref="BV186:BV187"/>
    <mergeCell ref="BW186:BW187"/>
    <mergeCell ref="BX186:BX187"/>
    <mergeCell ref="BY186:BY187"/>
    <mergeCell ref="BZ186:BZ187"/>
    <mergeCell ref="CA186:CA187"/>
    <mergeCell ref="CB186:CB187"/>
    <mergeCell ref="A188:A189"/>
    <mergeCell ref="B188:B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T188:AT189"/>
    <mergeCell ref="AU188:AU189"/>
    <mergeCell ref="AV188:AV189"/>
    <mergeCell ref="AW188:AW189"/>
    <mergeCell ref="AX188:AX189"/>
    <mergeCell ref="AY188:AY189"/>
    <mergeCell ref="AZ188:AZ189"/>
    <mergeCell ref="BA188:BA189"/>
    <mergeCell ref="BB188:BB189"/>
    <mergeCell ref="BC188:BC189"/>
    <mergeCell ref="BD188:BD189"/>
    <mergeCell ref="BE188:BE189"/>
    <mergeCell ref="BF188:BF189"/>
    <mergeCell ref="BG188:BG189"/>
    <mergeCell ref="BH188:BH189"/>
    <mergeCell ref="BI188:BI189"/>
    <mergeCell ref="BJ188:BJ189"/>
    <mergeCell ref="BK188:BK189"/>
    <mergeCell ref="BW188:BW189"/>
    <mergeCell ref="BL188:BL189"/>
    <mergeCell ref="BM188:BM189"/>
    <mergeCell ref="BN188:BN189"/>
    <mergeCell ref="BO188:BO189"/>
    <mergeCell ref="BP188:BP189"/>
    <mergeCell ref="BQ188:BQ189"/>
    <mergeCell ref="BX188:BX189"/>
    <mergeCell ref="BY188:BY189"/>
    <mergeCell ref="BZ188:BZ189"/>
    <mergeCell ref="CA188:CA189"/>
    <mergeCell ref="CB188:CB189"/>
    <mergeCell ref="BR188:BR189"/>
    <mergeCell ref="BS188:BS189"/>
    <mergeCell ref="BT188:BT189"/>
    <mergeCell ref="BU188:BU189"/>
    <mergeCell ref="BV188:BV189"/>
    <mergeCell ref="T1:X1"/>
    <mergeCell ref="T2:X2"/>
    <mergeCell ref="T3:X3"/>
    <mergeCell ref="T7:X7"/>
    <mergeCell ref="T8:X8"/>
    <mergeCell ref="T4:X4"/>
    <mergeCell ref="T5:X5"/>
  </mergeCells>
  <printOptions/>
  <pageMargins left="0.1968503937007874" right="0.07874015748031496" top="0.3937007874015748" bottom="0.5905511811023623" header="0.1968503937007874" footer="0.1968503937007874"/>
  <pageSetup fitToHeight="16" fitToWidth="3" horizontalDpi="600" verticalDpi="600" orientation="landscape" pageOrder="overThenDown" paperSize="8" scale="3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Соколова Ирина Юрьевна</dc:creator>
  <cp:keywords/>
  <dc:description/>
  <cp:lastModifiedBy>Соколова Ирина Юрьевна</cp:lastModifiedBy>
  <cp:lastPrinted>2022-03-01T14:25:22Z</cp:lastPrinted>
  <dcterms:created xsi:type="dcterms:W3CDTF">2022-02-15T07:32:54Z</dcterms:created>
  <dcterms:modified xsi:type="dcterms:W3CDTF">2023-02-27T12:10:46Z</dcterms:modified>
  <cp:category/>
  <cp:version/>
  <cp:contentType/>
  <cp:contentStatus/>
</cp:coreProperties>
</file>